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REGISTROS\"/>
    </mc:Choice>
  </mc:AlternateContent>
  <bookViews>
    <workbookView xWindow="0" yWindow="0" windowWidth="20490" windowHeight="7755" tabRatio="851"/>
  </bookViews>
  <sheets>
    <sheet name="2021" sheetId="2" r:id="rId1"/>
  </sheets>
  <definedNames>
    <definedName name="_xlnm._FilterDatabase" localSheetId="0" hidden="1">'2021'!$K$15:$DY$15</definedName>
    <definedName name="_xlnm.Print_Area" localSheetId="0">'2021'!$C$3:$EA$1312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6" i="2" l="1"/>
  <c r="AE56" i="2"/>
  <c r="AO56" i="2"/>
  <c r="AY56" i="2"/>
  <c r="BI56" i="2"/>
  <c r="BS56" i="2"/>
  <c r="CC56" i="2"/>
  <c r="CM56" i="2"/>
  <c r="CW56" i="2"/>
  <c r="DG56" i="2"/>
  <c r="DQ56" i="2"/>
  <c r="K56" i="2"/>
  <c r="U55" i="2"/>
  <c r="AE55" i="2"/>
  <c r="AO55" i="2"/>
  <c r="AY55" i="2"/>
  <c r="BI55" i="2"/>
  <c r="BS55" i="2"/>
  <c r="CC55" i="2"/>
  <c r="CM55" i="2"/>
  <c r="CW55" i="2"/>
  <c r="DG55" i="2"/>
  <c r="DQ55" i="2"/>
  <c r="K55" i="2"/>
  <c r="EA55" i="2" l="1"/>
  <c r="EA56" i="2"/>
  <c r="DQ59" i="2"/>
  <c r="AE59" i="2"/>
  <c r="CM59" i="2"/>
  <c r="BI59" i="2"/>
  <c r="BS57" i="2"/>
  <c r="BS54" i="2"/>
  <c r="CM58" i="2"/>
  <c r="CC57" i="2"/>
  <c r="CC54" i="2"/>
  <c r="AE58" i="2"/>
  <c r="EA54" i="2"/>
  <c r="K54" i="2"/>
  <c r="K57" i="2"/>
  <c r="CW57" i="2"/>
  <c r="CW54" i="2"/>
  <c r="DQ58" i="2"/>
  <c r="DG57" i="2"/>
  <c r="DG54" i="2"/>
  <c r="BI57" i="2"/>
  <c r="BI54" i="2"/>
  <c r="BI58" i="2"/>
  <c r="AO57" i="2"/>
  <c r="AO54" i="2"/>
  <c r="AE54" i="2"/>
  <c r="AE57" i="2"/>
  <c r="AY57" i="2"/>
  <c r="AY54" i="2"/>
  <c r="CM54" i="2"/>
  <c r="CM57" i="2"/>
  <c r="DQ54" i="2"/>
  <c r="DQ57" i="2"/>
  <c r="U54" i="2"/>
  <c r="U57" i="2"/>
</calcChain>
</file>

<file path=xl/sharedStrings.xml><?xml version="1.0" encoding="utf-8"?>
<sst xmlns="http://schemas.openxmlformats.org/spreadsheetml/2006/main" count="319" uniqueCount="176">
  <si>
    <t>Programada (P)</t>
  </si>
  <si>
    <t>Aplazada (A)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</si>
  <si>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</si>
  <si>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</si>
  <si>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</si>
  <si>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</si>
  <si>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</si>
  <si>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</si>
  <si>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</si>
  <si>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</si>
  <si>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</si>
  <si>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</si>
  <si>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</si>
  <si>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</si>
  <si>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Actividades Programadas Mes</t>
  </si>
  <si>
    <t>Ejecutada (E)</t>
  </si>
  <si>
    <t>Porcentaje Cumplimiento Mensual (%)</t>
  </si>
  <si>
    <t>Porcentaje Cumplimiento Trimestral (%)</t>
  </si>
  <si>
    <t>Porcentaje Cumplimiento Anual (%)</t>
  </si>
  <si>
    <t>Fecha de  Diligenciamiento:</t>
  </si>
  <si>
    <t>Total Actividades Aplazadas Mes</t>
  </si>
  <si>
    <t>Total Actividades Ejecutadas Mes</t>
  </si>
  <si>
    <t>-</t>
  </si>
  <si>
    <t>ACTIVIDAD</t>
  </si>
  <si>
    <t>SOPORTE Y/O EVIDENCIA</t>
  </si>
  <si>
    <t>Supervisado por:</t>
  </si>
  <si>
    <t>OBSERVACIONES</t>
  </si>
  <si>
    <t>Elaborado y Aprobado por:</t>
  </si>
  <si>
    <t>Convenciones a Utilizar:</t>
  </si>
  <si>
    <t>AÑO</t>
  </si>
  <si>
    <t>MES</t>
  </si>
  <si>
    <t>SEMANA</t>
  </si>
  <si>
    <t>Cargo</t>
  </si>
  <si>
    <t>RESPONSABLES</t>
  </si>
  <si>
    <t>Representante Legal</t>
  </si>
  <si>
    <t>Responsable SG-SST</t>
  </si>
  <si>
    <t>CICLO</t>
  </si>
  <si>
    <t>ESTÁNDAR</t>
  </si>
  <si>
    <t>FRECUENCIA DE CUMPLIMIENTO</t>
  </si>
  <si>
    <t>META DEL PLAN ANUAL</t>
  </si>
  <si>
    <t>Proceso</t>
  </si>
  <si>
    <t>DOCUMENTOS RELACIONADOS</t>
  </si>
  <si>
    <t>OBJETIVO  DEL PLAN</t>
  </si>
  <si>
    <r>
      <rPr>
        <b/>
        <sz val="10"/>
        <color theme="1"/>
        <rFont val="Arial"/>
        <family val="2"/>
      </rPr>
      <t>Nombre</t>
    </r>
    <r>
      <rPr>
        <sz val="10"/>
        <color theme="1"/>
        <rFont val="Arial"/>
        <family val="2"/>
      </rPr>
      <t xml:space="preserve">: </t>
    </r>
  </si>
  <si>
    <t>FORMATO 
PLAN ANUAL DE TRABAJO</t>
  </si>
  <si>
    <t>PLANEAR</t>
  </si>
  <si>
    <t>RECURSOS</t>
  </si>
  <si>
    <t>Asignación de persona con hoja de vida actualizada</t>
  </si>
  <si>
    <t>Asignación de recursos y presupuesto anual</t>
  </si>
  <si>
    <t>Anual o cada vez que exista un cambio</t>
  </si>
  <si>
    <t>Gerente</t>
  </si>
  <si>
    <t>Cada dos años o antes si existe un cambio</t>
  </si>
  <si>
    <t>Mensual</t>
  </si>
  <si>
    <t>Conformación comité de convivencia laboral</t>
  </si>
  <si>
    <t>Actas de reuniones e informes.</t>
  </si>
  <si>
    <t>Trimestral</t>
  </si>
  <si>
    <t>GESTIÓN INTEGRAL DEL SG-SST</t>
  </si>
  <si>
    <t>Anual</t>
  </si>
  <si>
    <t>HACER</t>
  </si>
  <si>
    <t>GESTIÓN DE LA SALUD</t>
  </si>
  <si>
    <t>Perfil sociodemográfico de trabajadores</t>
  </si>
  <si>
    <t>Anual o antes si existe cambio de personal</t>
  </si>
  <si>
    <t>Conceptos emitidos por el medico evaluador en el cual informe recomendaciones y restricciones laborales</t>
  </si>
  <si>
    <t>Única vez o si existen cambios</t>
  </si>
  <si>
    <t>GESTIÓN DE PELIGROS Y RIESGOS</t>
  </si>
  <si>
    <t>Matriz IPEVR</t>
  </si>
  <si>
    <t>GESTIÓN DE AMENAZAS</t>
  </si>
  <si>
    <t>VERIFICAR</t>
  </si>
  <si>
    <t>VERIFICACIÓN DEL SG-SST</t>
  </si>
  <si>
    <t>Registro de autoevaluación SG-SST</t>
  </si>
  <si>
    <t>Soporte de revisión por la alta dirección y comunicación de resultados</t>
  </si>
  <si>
    <t>Seguimiento a la ejecución y cumplimiento del plan anual de trabajo 2021</t>
  </si>
  <si>
    <t>Acta de seguimiento</t>
  </si>
  <si>
    <t>Semestral</t>
  </si>
  <si>
    <t>ACTUAR</t>
  </si>
  <si>
    <t>MEJORAMIENTO</t>
  </si>
  <si>
    <t>Definir y realizar seguimiento a acciones preventivas y correctivas con base en los resultados del SG-SST, revisión de la alta dirección y observaciones de la ARL o autoridades.</t>
  </si>
  <si>
    <t>Planes de mejoramiento y plan anual de trabajo</t>
  </si>
  <si>
    <t>Elaborar formato para asignación del responsable del SG-SST .</t>
  </si>
  <si>
    <t>Asignar responsable del SG-SST que cumpla con el perfil exigido en el articulo 10 de la Resolución 0312 de 2019.</t>
  </si>
  <si>
    <t>Elaborar formato de asignación de recursos con respectivo presupuesto anual.</t>
  </si>
  <si>
    <t>Asignar recursos para la implementación y mejora continua del SG-SST por parte de la alta dirección.</t>
  </si>
  <si>
    <t>Elaborar instrumentos para la convocatoria, votación, selección y conformación del COPASST.</t>
  </si>
  <si>
    <t>Conformar COPASST.</t>
  </si>
  <si>
    <t>Realizar reuniones del COPASST.</t>
  </si>
  <si>
    <t>Elaborar instrumentos para la convocatoria, votación, selección y conformación del COCOLAB.</t>
  </si>
  <si>
    <t>Crear cronograma anual de capacitación.</t>
  </si>
  <si>
    <t>Ejecutar plan anual de trabajo del año 2021</t>
  </si>
  <si>
    <t>Crear tabla de archivo o retención documental en SST.</t>
  </si>
  <si>
    <t>Unificar y conservar el archivo del SG-SST por la periodicidad establecidas.</t>
  </si>
  <si>
    <t>Realizar encuesta de perfil sociodemográfico a todos los trabajadores.</t>
  </si>
  <si>
    <t>Documentar principales programas de promoción y prevención en salud.</t>
  </si>
  <si>
    <t>Crear formato de reporte y seguimiento de recomendaciones y restricciones medico laborales.</t>
  </si>
  <si>
    <t>Crear formato de investigación de incidentes, accidentes de trabajo y enfermedades laborales con respectiva acta de conformación de equipo investigador.</t>
  </si>
  <si>
    <t>Realizar matriz IPEVR con participación de todos los trabajadores.</t>
  </si>
  <si>
    <t>Socializar matriz IPEVR y realizar seguimiento al cumplimiento de medidas establecidas principalmente en riesgo no tolerables.</t>
  </si>
  <si>
    <t>Realizar formato de entrega y matriz de EPP y programar capacitación.</t>
  </si>
  <si>
    <t>Realizar instrumentos para la conformación de la brigada de emergencias y cronograma de capacitación y reuniones.</t>
  </si>
  <si>
    <t>Realizar modelo de acta de revisión por la dirección y programar reunión.</t>
  </si>
  <si>
    <t>Realizar revisión de los resultados del SG-SST por la alta dirección.</t>
  </si>
  <si>
    <t>COPASST</t>
  </si>
  <si>
    <t>Responsable SG-SST / Gerente</t>
  </si>
  <si>
    <t>Responsable SG-SST / COPASST</t>
  </si>
  <si>
    <t>Responsable SG-SST/ Gerente</t>
  </si>
  <si>
    <t>Responsable SG-SST
COPASST</t>
  </si>
  <si>
    <t>Alta dirección
Responsable SG-SST</t>
  </si>
  <si>
    <t>SST-FR-01</t>
  </si>
  <si>
    <t>Asesores SST</t>
  </si>
  <si>
    <t>NA</t>
  </si>
  <si>
    <t>Formato elaborado</t>
  </si>
  <si>
    <t>SST-FR-02</t>
  </si>
  <si>
    <t>SST-FR-04</t>
  </si>
  <si>
    <t>Acta de reunión</t>
  </si>
  <si>
    <t>GC-FR-06</t>
  </si>
  <si>
    <t>SST-FR-06</t>
  </si>
  <si>
    <t>Formatos de conformación</t>
  </si>
  <si>
    <t>Registros de conformación</t>
  </si>
  <si>
    <t>GC-FR-05</t>
  </si>
  <si>
    <t>Programa documentado</t>
  </si>
  <si>
    <t>Cronograma establecido</t>
  </si>
  <si>
    <t>Anual o si existen cambios</t>
  </si>
  <si>
    <t>TH-FR-01</t>
  </si>
  <si>
    <t>Acta de capacitación</t>
  </si>
  <si>
    <t>Soportes de acciones realizadas</t>
  </si>
  <si>
    <t>Continuo</t>
  </si>
  <si>
    <t>SST-FR-18
SST-FR-19</t>
  </si>
  <si>
    <t>Formatos establecidos</t>
  </si>
  <si>
    <t>Formato plan anual de trabajo</t>
  </si>
  <si>
    <t>SST-FR-07</t>
  </si>
  <si>
    <t>Soportes de cada una de  las actividades</t>
  </si>
  <si>
    <t>SST-FR-08</t>
  </si>
  <si>
    <t>Tabla establecida</t>
  </si>
  <si>
    <t>SST-FR-09</t>
  </si>
  <si>
    <t>Formulario en Google Drive</t>
  </si>
  <si>
    <t>GC-FR-15</t>
  </si>
  <si>
    <t>Programas establecidos</t>
  </si>
  <si>
    <t>SST-FR-12</t>
  </si>
  <si>
    <t>Formato y profesiograma establecido</t>
  </si>
  <si>
    <t>SST-FR-13</t>
  </si>
  <si>
    <t>Registros de comunicaciones</t>
  </si>
  <si>
    <t>SST-FR-15</t>
  </si>
  <si>
    <t>Acta de comité investigador</t>
  </si>
  <si>
    <t>SST-FR-16</t>
  </si>
  <si>
    <t>SST-FR-20</t>
  </si>
  <si>
    <t>SST-FR-24</t>
  </si>
  <si>
    <t>SST-MOD-04</t>
  </si>
  <si>
    <t>Modelo establecido</t>
  </si>
  <si>
    <r>
      <t xml:space="preserve">Pagina: </t>
    </r>
    <r>
      <rPr>
        <sz val="10"/>
        <color theme="1"/>
        <rFont val="Arial"/>
        <family val="2"/>
      </rPr>
      <t>1 de 1</t>
    </r>
  </si>
  <si>
    <t>Establecer el plan anual de trabajo con sus respectivas actividades que permitan el cumplimiento del Sistema de Gestión de Seguridad y Salud en el Trabajo  en lineamiento de la normatividad vigente aplicable.</t>
  </si>
  <si>
    <t>Gestión de la Seguridad y Salud en el Trabajo SG-SST</t>
  </si>
  <si>
    <t>P</t>
  </si>
  <si>
    <t>E</t>
  </si>
  <si>
    <t>Crear plan anual de trabajo de acuerdo a los lineamientos exigidos en la Resolución 0312 de 2019.</t>
  </si>
  <si>
    <r>
      <t xml:space="preserve">Fecha: </t>
    </r>
    <r>
      <rPr>
        <sz val="10"/>
        <color theme="1"/>
        <rFont val="Arial"/>
        <family val="2"/>
      </rPr>
      <t>19/07/2021</t>
    </r>
  </si>
  <si>
    <t>Elaborar formulario de perfil sociodemográfico de la población trabajadora con mecanismos de tabulación y análisis</t>
  </si>
  <si>
    <t>A partir del 01 de octubre del 2021 se deberá realizar la implementación del SG-SST y las actividades establecidas serán responsabilidad de la IPS.</t>
  </si>
  <si>
    <t>Reunión Comité de convivencia laboral</t>
  </si>
  <si>
    <t>Crear programa capacitación promoción y prevención PYP</t>
  </si>
  <si>
    <r>
      <t xml:space="preserve">Versión: </t>
    </r>
    <r>
      <rPr>
        <sz val="10"/>
        <color theme="1"/>
        <rFont val="Arial"/>
        <family val="2"/>
      </rPr>
      <t>01</t>
    </r>
  </si>
  <si>
    <r>
      <t xml:space="preserve">Código: </t>
    </r>
    <r>
      <rPr>
        <sz val="10"/>
        <color theme="1"/>
        <rFont val="Arial"/>
        <family val="2"/>
      </rPr>
      <t>SST-FR-07</t>
    </r>
  </si>
  <si>
    <t>Cumplir como mínimo el 80% del plan.</t>
  </si>
  <si>
    <t>Cristian Camilo Herrera, Flor Ángela Pinzón</t>
  </si>
  <si>
    <t>José David Vargas</t>
  </si>
  <si>
    <t>Documentar política SST de acuerdo a lineamiento exigidos en el Decreto 1072 de 2015.</t>
  </si>
  <si>
    <t>Política firmada y fechada</t>
  </si>
  <si>
    <t>Socializar política SST a todos los niveles de la organización</t>
  </si>
  <si>
    <t>Documentos y registros en físico y digital</t>
  </si>
  <si>
    <t>Analizar resultados del perfil sociodemográfico y establecer actividades de promoción y prevención de la salud.</t>
  </si>
  <si>
    <t>Realizar profesiograma y formato de remisión de exámenes medico ocupacionales.</t>
  </si>
  <si>
    <t>Realizar los exámenes médicos ocupacionales (preingreso, periódicos, egreso) de acuerdo a los peligros/riesgos a los cuales se encuentre expuesto el trabajador</t>
  </si>
  <si>
    <t>Comunicar recomendaciones y restricciones medico laborales de acuerdo a los resultados de los exámenes medico ocupacionales.</t>
  </si>
  <si>
    <t>Crear comité investigador de incidentes, accidentes y enfermedades laborales.</t>
  </si>
  <si>
    <t>Conformar brigada de emergencias, dotar, capacitar y realizar reuniones periódicas.</t>
  </si>
  <si>
    <t>Autoevaluación de estándares mínimos del SG-SST del año 2021 con participación del COPASST</t>
  </si>
  <si>
    <t>julio</t>
  </si>
  <si>
    <r>
      <t xml:space="preserve">Nombre: </t>
    </r>
    <r>
      <rPr>
        <sz val="10"/>
        <color theme="1"/>
        <rFont val="Arial"/>
        <family val="2"/>
      </rPr>
      <t>José David Vargas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</si>
</sst>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dd/mmm/yyyy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8DB4E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226">
    <xf numFmtId="0" fontId="0" fillId="0" borderId="0" xfId="0"/>
    <xf numFmtId="0" fontId="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3" fillId="4" borderId="0" xfId="0" applyFont="1" applyFill="1" applyBorder="1" applyAlignment="1" applyProtection="1">
      <alignment vertical="center"/>
    </xf>
    <xf numFmtId="0" fontId="3" fillId="4" borderId="0" xfId="0" applyFont="1" applyFill="1" applyProtection="1"/>
    <xf numFmtId="0" fontId="7" fillId="0" borderId="1" xfId="0" applyFont="1" applyFill="1" applyBorder="1" applyAlignment="1" applyProtection="1">
      <alignment vertical="center"/>
    </xf>
    <xf numFmtId="14" fontId="7" fillId="0" borderId="1" xfId="0" applyNumberFormat="1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center"/>
    </xf>
    <xf numFmtId="0" fontId="3" fillId="8" borderId="0" xfId="0" applyFont="1" applyFill="1" applyBorder="1" applyAlignment="1" applyProtection="1">
      <alignment horizontal="center"/>
    </xf>
    <xf numFmtId="0" fontId="3" fillId="6" borderId="4" xfId="0" applyFont="1" applyFill="1" applyBorder="1" applyProtection="1"/>
    <xf numFmtId="0" fontId="3" fillId="4" borderId="0" xfId="0" applyFont="1" applyFill="1" applyBorder="1" applyProtection="1"/>
    <xf numFmtId="0" fontId="3" fillId="0" borderId="0" xfId="0" applyFont="1" applyBorder="1" applyProtection="1"/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14" fontId="1" fillId="8" borderId="0" xfId="0" applyNumberFormat="1" applyFont="1" applyFill="1" applyBorder="1" applyAlignment="1" applyProtection="1">
      <alignment vertical="center"/>
    </xf>
    <xf numFmtId="0" fontId="3" fillId="6" borderId="4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8" borderId="3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center" vertical="center"/>
    </xf>
    <xf numFmtId="0" fontId="7" fillId="8" borderId="0" xfId="0" applyFont="1" applyFill="1" applyBorder="1" applyAlignment="1" applyProtection="1">
      <alignment vertical="center"/>
    </xf>
    <xf numFmtId="0" fontId="2" fillId="8" borderId="0" xfId="0" applyFont="1" applyFill="1" applyBorder="1" applyAlignment="1" applyProtection="1">
      <alignment vertical="center"/>
    </xf>
    <xf numFmtId="165" fontId="2" fillId="8" borderId="0" xfId="0" applyNumberFormat="1" applyFont="1" applyFill="1" applyBorder="1" applyAlignment="1" applyProtection="1">
      <alignment vertical="center"/>
    </xf>
    <xf numFmtId="165" fontId="2" fillId="8" borderId="0" xfId="0" applyNumberFormat="1" applyFont="1" applyFill="1" applyBorder="1" applyAlignment="1" applyProtection="1">
      <alignment vertical="center" wrapText="1"/>
    </xf>
    <xf numFmtId="0" fontId="1" fillId="8" borderId="0" xfId="0" applyFont="1" applyFill="1" applyBorder="1" applyAlignment="1" applyProtection="1">
      <alignment horizontal="center" vertical="center"/>
    </xf>
    <xf numFmtId="0" fontId="1" fillId="8" borderId="0" xfId="0" applyFont="1" applyFill="1" applyBorder="1" applyAlignment="1" applyProtection="1">
      <alignment vertical="center"/>
    </xf>
    <xf numFmtId="0" fontId="2" fillId="8" borderId="0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164" fontId="2" fillId="8" borderId="0" xfId="0" applyNumberFormat="1" applyFont="1" applyFill="1" applyBorder="1" applyAlignment="1" applyProtection="1">
      <alignment vertical="center"/>
    </xf>
    <xf numFmtId="164" fontId="2" fillId="8" borderId="0" xfId="0" applyNumberFormat="1" applyFont="1" applyFill="1" applyBorder="1" applyAlignment="1" applyProtection="1">
      <alignment horizontal="left" vertical="center"/>
    </xf>
    <xf numFmtId="164" fontId="2" fillId="8" borderId="0" xfId="0" applyNumberFormat="1" applyFont="1" applyFill="1" applyBorder="1" applyAlignment="1" applyProtection="1">
      <alignment horizontal="center" vertical="center"/>
    </xf>
    <xf numFmtId="164" fontId="2" fillId="8" borderId="31" xfId="0" applyNumberFormat="1" applyFont="1" applyFill="1" applyBorder="1" applyAlignment="1" applyProtection="1">
      <alignment vertical="center"/>
    </xf>
    <xf numFmtId="164" fontId="2" fillId="8" borderId="32" xfId="0" applyNumberFormat="1" applyFont="1" applyFill="1" applyBorder="1" applyAlignment="1" applyProtection="1">
      <alignment vertical="center"/>
    </xf>
    <xf numFmtId="0" fontId="3" fillId="4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right" vertical="center"/>
    </xf>
    <xf numFmtId="0" fontId="2" fillId="5" borderId="1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right" vertical="center"/>
    </xf>
    <xf numFmtId="9" fontId="3" fillId="4" borderId="0" xfId="3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4" borderId="0" xfId="0" applyFont="1" applyFill="1" applyBorder="1" applyAlignment="1" applyProtection="1">
      <alignment horizontal="center" vertical="center"/>
      <protection hidden="1"/>
    </xf>
    <xf numFmtId="10" fontId="1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Border="1" applyAlignment="1" applyProtection="1">
      <alignment horizontal="center" vertical="center" wrapText="1"/>
      <protection hidden="1"/>
    </xf>
    <xf numFmtId="166" fontId="2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9" borderId="1" xfId="0" applyFont="1" applyFill="1" applyBorder="1" applyAlignment="1" applyProtection="1">
      <alignment vertical="center" wrapText="1"/>
    </xf>
    <xf numFmtId="0" fontId="2" fillId="8" borderId="0" xfId="0" applyFont="1" applyFill="1" applyBorder="1" applyAlignment="1" applyProtection="1">
      <alignment horizontal="left" vertical="center"/>
    </xf>
    <xf numFmtId="0" fontId="2" fillId="8" borderId="3" xfId="0" applyFont="1" applyFill="1" applyBorder="1" applyAlignment="1" applyProtection="1">
      <alignment horizontal="left" vertical="center"/>
    </xf>
    <xf numFmtId="0" fontId="7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horizontal="left" vertical="center"/>
    </xf>
    <xf numFmtId="0" fontId="7" fillId="4" borderId="0" xfId="0" applyFont="1" applyFill="1" applyAlignment="1" applyProtection="1">
      <alignment horizontal="left" vertical="center"/>
    </xf>
    <xf numFmtId="0" fontId="2" fillId="8" borderId="4" xfId="0" applyFont="1" applyFill="1" applyBorder="1" applyAlignment="1" applyProtection="1">
      <alignment horizontal="left" vertical="center"/>
    </xf>
    <xf numFmtId="0" fontId="7" fillId="8" borderId="0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/>
    </xf>
    <xf numFmtId="0" fontId="3" fillId="8" borderId="33" xfId="0" applyFont="1" applyFill="1" applyBorder="1" applyAlignment="1" applyProtection="1">
      <alignment horizontal="center"/>
    </xf>
    <xf numFmtId="0" fontId="3" fillId="8" borderId="3" xfId="0" applyFont="1" applyFill="1" applyBorder="1" applyAlignment="1" applyProtection="1">
      <alignment horizontal="center"/>
    </xf>
    <xf numFmtId="0" fontId="1" fillId="8" borderId="5" xfId="0" applyFont="1" applyFill="1" applyBorder="1" applyAlignment="1" applyProtection="1">
      <alignment horizontal="center" vertical="center"/>
    </xf>
    <xf numFmtId="0" fontId="1" fillId="8" borderId="6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vertical="center" wrapText="1"/>
    </xf>
    <xf numFmtId="0" fontId="3" fillId="8" borderId="4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4" fontId="1" fillId="4" borderId="6" xfId="0" applyNumberFormat="1" applyFont="1" applyFill="1" applyBorder="1" applyAlignment="1" applyProtection="1">
      <alignment horizontal="left" vertical="center"/>
    </xf>
    <xf numFmtId="164" fontId="1" fillId="4" borderId="11" xfId="0" applyNumberFormat="1" applyFont="1" applyFill="1" applyBorder="1" applyAlignment="1" applyProtection="1">
      <alignment horizontal="left" vertical="center"/>
    </xf>
    <xf numFmtId="0" fontId="1" fillId="4" borderId="6" xfId="0" applyFont="1" applyFill="1" applyBorder="1" applyAlignment="1" applyProtection="1">
      <alignment vertical="center"/>
    </xf>
    <xf numFmtId="164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5" borderId="14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2" fillId="8" borderId="0" xfId="0" applyFont="1" applyFill="1" applyBorder="1" applyAlignment="1" applyProtection="1">
      <alignment horizontal="right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164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left" vertical="center" wrapText="1"/>
      <protection locked="0"/>
    </xf>
    <xf numFmtId="0" fontId="1" fillId="0" borderId="10" xfId="2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  <protection locked="0"/>
    </xf>
    <xf numFmtId="164" fontId="4" fillId="4" borderId="0" xfId="0" applyNumberFormat="1" applyFont="1" applyFill="1" applyBorder="1" applyAlignment="1" applyProtection="1">
      <alignment horizontal="justify"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3" fillId="4" borderId="6" xfId="0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2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0" borderId="1" xfId="2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2" applyFont="1" applyFill="1" applyBorder="1" applyAlignment="1" applyProtection="1">
      <alignment horizontal="center" vertical="center" textRotation="90" wrapText="1"/>
      <protection locked="0"/>
    </xf>
    <xf numFmtId="0" fontId="1" fillId="0" borderId="8" xfId="2" applyFont="1" applyFill="1" applyBorder="1" applyAlignment="1" applyProtection="1">
      <alignment horizontal="center" vertical="center" wrapText="1"/>
      <protection locked="0"/>
    </xf>
    <xf numFmtId="0" fontId="1" fillId="0" borderId="13" xfId="2" applyFont="1" applyFill="1" applyBorder="1" applyAlignment="1" applyProtection="1">
      <alignment horizontal="center" vertical="center" wrapText="1"/>
      <protection locked="0"/>
    </xf>
    <xf numFmtId="0" fontId="1" fillId="0" borderId="8" xfId="2" applyFont="1" applyFill="1" applyBorder="1" applyAlignment="1" applyProtection="1">
      <alignment horizontal="center" vertical="center" textRotation="90" wrapText="1"/>
      <protection locked="0"/>
    </xf>
    <xf numFmtId="0" fontId="1" fillId="0" borderId="13" xfId="2" applyFont="1" applyFill="1" applyBorder="1" applyAlignment="1" applyProtection="1">
      <alignment horizontal="center" vertical="center" textRotation="90" wrapText="1"/>
      <protection locked="0"/>
    </xf>
    <xf numFmtId="0" fontId="1" fillId="4" borderId="1" xfId="0" applyFont="1" applyFill="1" applyBorder="1" applyAlignment="1" applyProtection="1">
      <alignment horizontal="center" vertical="center" textRotation="90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left" vertical="center" wrapText="1"/>
      <protection locked="0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164" fontId="5" fillId="9" borderId="8" xfId="0" applyNumberFormat="1" applyFont="1" applyFill="1" applyBorder="1" applyAlignment="1" applyProtection="1">
      <alignment horizontal="center" vertical="center" wrapText="1"/>
    </xf>
    <xf numFmtId="164" fontId="5" fillId="9" borderId="13" xfId="0" applyNumberFormat="1" applyFont="1" applyFill="1" applyBorder="1" applyAlignment="1" applyProtection="1">
      <alignment horizontal="center" vertical="center" wrapText="1"/>
    </xf>
    <xf numFmtId="164" fontId="5" fillId="9" borderId="9" xfId="0" applyNumberFormat="1" applyFont="1" applyFill="1" applyBorder="1" applyAlignment="1" applyProtection="1">
      <alignment horizontal="center" vertical="center" wrapText="1"/>
    </xf>
    <xf numFmtId="0" fontId="7" fillId="8" borderId="3" xfId="0" applyFont="1" applyFill="1" applyBorder="1" applyAlignment="1" applyProtection="1">
      <alignment horizontal="left" vertical="center"/>
    </xf>
    <xf numFmtId="0" fontId="7" fillId="8" borderId="4" xfId="0" applyFont="1" applyFill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left" vertical="center"/>
      <protection locked="0"/>
    </xf>
    <xf numFmtId="0" fontId="1" fillId="0" borderId="11" xfId="0" applyFont="1" applyFill="1" applyBorder="1" applyAlignment="1" applyProtection="1">
      <alignment horizontal="left" vertical="center"/>
      <protection locked="0"/>
    </xf>
    <xf numFmtId="0" fontId="1" fillId="0" borderId="12" xfId="0" applyFont="1" applyFill="1" applyBorder="1" applyAlignment="1" applyProtection="1">
      <alignment horizontal="left" vertical="center"/>
      <protection locked="0"/>
    </xf>
    <xf numFmtId="0" fontId="1" fillId="0" borderId="10" xfId="2" applyFont="1" applyFill="1" applyBorder="1" applyAlignment="1" applyProtection="1">
      <alignment horizontal="left" vertical="center" wrapText="1"/>
      <protection locked="0"/>
    </xf>
    <xf numFmtId="0" fontId="1" fillId="0" borderId="11" xfId="2" applyFont="1" applyFill="1" applyBorder="1" applyAlignment="1" applyProtection="1">
      <alignment horizontal="left" vertical="center" wrapText="1"/>
      <protection locked="0"/>
    </xf>
    <xf numFmtId="0" fontId="1" fillId="0" borderId="12" xfId="2" applyFont="1" applyFill="1" applyBorder="1" applyAlignment="1" applyProtection="1">
      <alignment horizontal="left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 applyProtection="1">
      <alignment horizontal="center" vertical="center"/>
      <protection hidden="1"/>
    </xf>
    <xf numFmtId="0" fontId="2" fillId="9" borderId="1" xfId="0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 wrapText="1"/>
    </xf>
    <xf numFmtId="0" fontId="7" fillId="8" borderId="0" xfId="0" applyFont="1" applyFill="1" applyBorder="1" applyAlignment="1" applyProtection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</xf>
    <xf numFmtId="164" fontId="5" fillId="9" borderId="33" xfId="0" applyNumberFormat="1" applyFont="1" applyFill="1" applyBorder="1" applyAlignment="1" applyProtection="1">
      <alignment horizontal="center" vertical="center" wrapText="1"/>
    </xf>
    <xf numFmtId="164" fontId="5" fillId="9" borderId="2" xfId="0" applyNumberFormat="1" applyFont="1" applyFill="1" applyBorder="1" applyAlignment="1" applyProtection="1">
      <alignment horizontal="center" vertical="center" wrapText="1"/>
    </xf>
    <xf numFmtId="164" fontId="5" fillId="9" borderId="34" xfId="0" applyNumberFormat="1" applyFont="1" applyFill="1" applyBorder="1" applyAlignment="1" applyProtection="1">
      <alignment horizontal="center" vertical="center" wrapText="1"/>
    </xf>
    <xf numFmtId="164" fontId="5" fillId="9" borderId="3" xfId="0" applyNumberFormat="1" applyFont="1" applyFill="1" applyBorder="1" applyAlignment="1" applyProtection="1">
      <alignment horizontal="center" vertical="center" wrapText="1"/>
    </xf>
    <xf numFmtId="164" fontId="5" fillId="9" borderId="0" xfId="0" applyNumberFormat="1" applyFont="1" applyFill="1" applyBorder="1" applyAlignment="1" applyProtection="1">
      <alignment horizontal="center" vertical="center" wrapText="1"/>
    </xf>
    <xf numFmtId="164" fontId="5" fillId="9" borderId="4" xfId="0" applyNumberFormat="1" applyFont="1" applyFill="1" applyBorder="1" applyAlignment="1" applyProtection="1">
      <alignment horizontal="center" vertical="center" wrapText="1"/>
    </xf>
    <xf numFmtId="164" fontId="5" fillId="9" borderId="5" xfId="0" applyNumberFormat="1" applyFont="1" applyFill="1" applyBorder="1" applyAlignment="1" applyProtection="1">
      <alignment horizontal="center" vertical="center" wrapText="1"/>
    </xf>
    <xf numFmtId="164" fontId="5" fillId="9" borderId="6" xfId="0" applyNumberFormat="1" applyFont="1" applyFill="1" applyBorder="1" applyAlignment="1" applyProtection="1">
      <alignment horizontal="center" vertical="center" wrapText="1"/>
    </xf>
    <xf numFmtId="164" fontId="5" fillId="9" borderId="7" xfId="0" applyNumberFormat="1" applyFont="1" applyFill="1" applyBorder="1" applyAlignment="1" applyProtection="1">
      <alignment horizontal="center" vertical="center" wrapText="1"/>
    </xf>
    <xf numFmtId="164" fontId="2" fillId="8" borderId="1" xfId="0" applyNumberFormat="1" applyFont="1" applyFill="1" applyBorder="1" applyAlignment="1" applyProtection="1">
      <alignment horizontal="center" vertical="center" wrapText="1"/>
    </xf>
    <xf numFmtId="164" fontId="2" fillId="8" borderId="14" xfId="0" applyNumberFormat="1" applyFont="1" applyFill="1" applyBorder="1" applyAlignment="1" applyProtection="1">
      <alignment horizontal="center" vertical="center" wrapText="1"/>
    </xf>
    <xf numFmtId="164" fontId="2" fillId="8" borderId="10" xfId="0" applyNumberFormat="1" applyFont="1" applyFill="1" applyBorder="1" applyAlignment="1" applyProtection="1">
      <alignment horizontal="center" vertical="center" wrapText="1"/>
    </xf>
    <xf numFmtId="164" fontId="2" fillId="8" borderId="19" xfId="0" applyNumberFormat="1" applyFont="1" applyFill="1" applyBorder="1" applyAlignment="1" applyProtection="1">
      <alignment horizontal="center" vertical="center" wrapText="1"/>
    </xf>
    <xf numFmtId="164" fontId="2" fillId="8" borderId="12" xfId="0" applyNumberFormat="1" applyFont="1" applyFill="1" applyBorder="1" applyAlignment="1" applyProtection="1">
      <alignment horizontal="center" vertical="center" wrapText="1"/>
    </xf>
    <xf numFmtId="164" fontId="2" fillId="2" borderId="18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5" borderId="18" xfId="0" applyFont="1" applyFill="1" applyBorder="1" applyAlignment="1" applyProtection="1">
      <alignment horizontal="center" vertical="center"/>
      <protection hidden="1"/>
    </xf>
    <xf numFmtId="0" fontId="2" fillId="5" borderId="11" xfId="0" applyFont="1" applyFill="1" applyBorder="1" applyAlignment="1" applyProtection="1">
      <alignment horizontal="center" vertical="center"/>
      <protection hidden="1"/>
    </xf>
    <xf numFmtId="0" fontId="2" fillId="5" borderId="19" xfId="0" applyFont="1" applyFill="1" applyBorder="1" applyAlignment="1" applyProtection="1">
      <alignment horizontal="center" vertical="center"/>
      <protection hidden="1"/>
    </xf>
    <xf numFmtId="164" fontId="2" fillId="8" borderId="15" xfId="0" applyNumberFormat="1" applyFont="1" applyFill="1" applyBorder="1" applyAlignment="1" applyProtection="1">
      <alignment horizontal="center" vertical="center" wrapText="1"/>
    </xf>
    <xf numFmtId="164" fontId="2" fillId="8" borderId="11" xfId="0" applyNumberFormat="1" applyFont="1" applyFill="1" applyBorder="1" applyAlignment="1" applyProtection="1">
      <alignment horizontal="center" vertical="center" wrapText="1"/>
    </xf>
    <xf numFmtId="164" fontId="5" fillId="9" borderId="1" xfId="0" applyNumberFormat="1" applyFont="1" applyFill="1" applyBorder="1" applyAlignment="1" applyProtection="1">
      <alignment horizontal="center" vertical="center" wrapText="1"/>
    </xf>
    <xf numFmtId="166" fontId="1" fillId="6" borderId="18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1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9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3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4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5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6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7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3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4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8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9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8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9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30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4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15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0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1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8" borderId="18" xfId="0" applyNumberFormat="1" applyFont="1" applyFill="1" applyBorder="1" applyAlignment="1" applyProtection="1">
      <alignment horizontal="center" vertical="center" wrapText="1"/>
    </xf>
    <xf numFmtId="166" fontId="1" fillId="6" borderId="30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14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5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8" xfId="3" applyNumberFormat="1" applyFont="1" applyFill="1" applyBorder="1" applyAlignment="1" applyProtection="1">
      <alignment horizontal="center" vertical="center"/>
      <protection hidden="1"/>
    </xf>
    <xf numFmtId="166" fontId="1" fillId="6" borderId="29" xfId="3" applyNumberFormat="1" applyFont="1" applyFill="1" applyBorder="1" applyAlignment="1" applyProtection="1">
      <alignment horizontal="center" vertical="center"/>
      <protection hidden="1"/>
    </xf>
    <xf numFmtId="166" fontId="1" fillId="6" borderId="30" xfId="3" applyNumberFormat="1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left" vertical="center" wrapText="1"/>
    </xf>
    <xf numFmtId="0" fontId="7" fillId="6" borderId="0" xfId="0" applyFont="1" applyFill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10 2" xfId="1"/>
    <cellStyle name="Normal 2" xfId="2"/>
    <cellStyle name="Porcentaje" xfId="3" builtinId="5"/>
  </cellStyles>
  <dxfs count="100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DAEEF3"/>
      <color rgb="FF8DB4E2"/>
      <color rgb="FF86A541"/>
      <color rgb="FFCEDDAB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301185</xdr:colOff>
      <xdr:row>0</xdr:row>
      <xdr:rowOff>179073</xdr:rowOff>
    </xdr:from>
    <xdr:to>
      <xdr:col>1</xdr:col>
      <xdr:colOff>1077058</xdr:colOff>
      <xdr:row>3</xdr:row>
      <xdr:rowOff>36634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1185" y="179073"/>
          <a:ext cx="1310738" cy="5389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312"/>
  <sheetViews>
    <sheetView showGridLines="0" tabSelected="1" zoomScale="85" zoomScaleNormal="85" workbookViewId="0">
      <pane ySplit="15" topLeftCell="A16" activePane="bottomLeft" state="frozen"/>
      <selection pane="bottomLeft" activeCell="CY17" sqref="CY17"/>
    </sheetView>
  </sheetViews>
  <sheetFormatPr baseColWidth="10" defaultRowHeight="12.75" x14ac:dyDescent="0.2"/>
  <cols>
    <col min="1" max="1" width="8" style="40" customWidth="1"/>
    <col min="2" max="2" width="21.140625" style="40" customWidth="1"/>
    <col min="3" max="3" width="22.85546875" style="40" customWidth="1"/>
    <col min="4" max="4" width="12.140625" style="40" customWidth="1"/>
    <col min="5" max="5" width="22" style="40" customWidth="1"/>
    <col min="6" max="6" width="20.28515625" style="40" hidden="1" customWidth="1"/>
    <col min="7" max="7" width="19.28515625" style="40" hidden="1" customWidth="1"/>
    <col min="8" max="8" width="22.140625" style="40" hidden="1" customWidth="1"/>
    <col min="9" max="9" width="20" style="40" hidden="1" customWidth="1"/>
    <col min="10" max="10" width="10.85546875" style="40" customWidth="1"/>
    <col min="11" max="76" width="2.7109375" style="39" hidden="1" customWidth="1"/>
    <col min="77" max="130" width="2.7109375" style="39" customWidth="1"/>
    <col min="131" max="131" width="48.5703125" style="4" customWidth="1"/>
    <col min="132" max="260" width="11.42578125" style="4"/>
    <col min="261" max="16384" width="11.42578125" style="40"/>
  </cols>
  <sheetData>
    <row r="1" spans="1:260" s="4" customFormat="1" ht="18" customHeight="1" x14ac:dyDescent="0.2">
      <c r="A1" s="203"/>
      <c r="B1" s="203"/>
      <c r="C1" s="205" t="s">
        <v>44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5" t="s">
        <v>158</v>
      </c>
    </row>
    <row r="2" spans="1:260" s="4" customFormat="1" ht="18" customHeight="1" x14ac:dyDescent="0.2">
      <c r="A2" s="203"/>
      <c r="B2" s="203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CS2" s="205"/>
      <c r="CT2" s="205"/>
      <c r="CU2" s="205"/>
      <c r="CV2" s="205"/>
      <c r="CW2" s="205"/>
      <c r="CX2" s="205"/>
      <c r="CY2" s="205"/>
      <c r="CZ2" s="205"/>
      <c r="DA2" s="205"/>
      <c r="DB2" s="205"/>
      <c r="DC2" s="205"/>
      <c r="DD2" s="205"/>
      <c r="DE2" s="205"/>
      <c r="DF2" s="205"/>
      <c r="DG2" s="205"/>
      <c r="DH2" s="205"/>
      <c r="DI2" s="205"/>
      <c r="DJ2" s="205"/>
      <c r="DK2" s="205"/>
      <c r="DL2" s="205"/>
      <c r="DM2" s="205"/>
      <c r="DN2" s="205"/>
      <c r="DO2" s="205"/>
      <c r="DP2" s="205"/>
      <c r="DQ2" s="205"/>
      <c r="DR2" s="205"/>
      <c r="DS2" s="205"/>
      <c r="DT2" s="205"/>
      <c r="DU2" s="205"/>
      <c r="DV2" s="205"/>
      <c r="DW2" s="205"/>
      <c r="DX2" s="205"/>
      <c r="DY2" s="205"/>
      <c r="DZ2" s="205"/>
      <c r="EA2" s="5" t="s">
        <v>147</v>
      </c>
    </row>
    <row r="3" spans="1:260" s="4" customFormat="1" ht="18" customHeight="1" x14ac:dyDescent="0.2">
      <c r="A3" s="203"/>
      <c r="B3" s="203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5" t="s">
        <v>159</v>
      </c>
    </row>
    <row r="4" spans="1:260" s="4" customFormat="1" ht="18" customHeight="1" x14ac:dyDescent="0.2">
      <c r="A4" s="204"/>
      <c r="B4" s="204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6" t="s">
        <v>153</v>
      </c>
    </row>
    <row r="5" spans="1:260" s="11" customFormat="1" ht="6" customHeight="1" x14ac:dyDescent="0.2">
      <c r="A5" s="5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9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</row>
    <row r="6" spans="1:260" s="2" customFormat="1" ht="42.75" customHeight="1" x14ac:dyDescent="0.25">
      <c r="A6" s="217" t="s">
        <v>42</v>
      </c>
      <c r="B6" s="218"/>
      <c r="C6" s="215" t="s">
        <v>148</v>
      </c>
      <c r="D6" s="215"/>
      <c r="E6" s="215"/>
      <c r="F6" s="215"/>
      <c r="G6" s="215"/>
      <c r="H6" s="59"/>
      <c r="I6" s="59"/>
      <c r="J6" s="59"/>
      <c r="K6" s="19" t="s">
        <v>39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215" t="s">
        <v>160</v>
      </c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60"/>
    </row>
    <row r="7" spans="1:260" s="11" customFormat="1" ht="6" customHeight="1" x14ac:dyDescent="0.2">
      <c r="A7" s="5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9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</row>
    <row r="8" spans="1:260" s="16" customFormat="1" ht="3" customHeight="1" x14ac:dyDescent="0.25">
      <c r="A8" s="17"/>
      <c r="B8" s="12"/>
      <c r="C8" s="46"/>
      <c r="D8" s="46"/>
      <c r="E8" s="46"/>
      <c r="F8" s="46"/>
      <c r="G8" s="18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5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</row>
    <row r="9" spans="1:260" s="16" customFormat="1" ht="17.25" customHeight="1" x14ac:dyDescent="0.25">
      <c r="A9" s="134" t="s">
        <v>27</v>
      </c>
      <c r="B9" s="135"/>
      <c r="C9" s="216" t="s">
        <v>161</v>
      </c>
      <c r="D9" s="216"/>
      <c r="E9" s="216"/>
      <c r="F9" s="52" t="s">
        <v>32</v>
      </c>
      <c r="G9" s="216" t="s">
        <v>107</v>
      </c>
      <c r="H9" s="216"/>
      <c r="I9" s="216"/>
      <c r="J9" s="216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3"/>
      <c r="CD9" s="13"/>
      <c r="CE9" s="13"/>
      <c r="CF9" s="13"/>
      <c r="CG9" s="13"/>
      <c r="CH9" s="13"/>
      <c r="CI9" s="13"/>
      <c r="CJ9" s="13"/>
      <c r="CK9" s="13"/>
      <c r="CL9" s="20"/>
      <c r="CM9" s="20"/>
      <c r="CN9" s="20"/>
      <c r="CO9" s="20" t="s">
        <v>19</v>
      </c>
      <c r="CP9" s="20"/>
      <c r="CQ9" s="20"/>
      <c r="CR9" s="20"/>
      <c r="CS9" s="20"/>
      <c r="CT9" s="20"/>
      <c r="CU9" s="20"/>
      <c r="CV9" s="20"/>
      <c r="CW9" s="20"/>
      <c r="CX9" s="69"/>
      <c r="CY9" s="14"/>
      <c r="CZ9" s="14"/>
      <c r="DA9" s="14"/>
      <c r="DB9" s="219">
        <v>19</v>
      </c>
      <c r="DC9" s="220"/>
      <c r="DD9" s="221"/>
      <c r="DE9" s="18" t="s">
        <v>22</v>
      </c>
      <c r="DF9" s="225" t="s">
        <v>174</v>
      </c>
      <c r="DG9" s="225"/>
      <c r="DH9" s="225"/>
      <c r="DI9" s="225"/>
      <c r="DJ9" s="225"/>
      <c r="DK9" s="225"/>
      <c r="DL9" s="225"/>
      <c r="DM9" s="225"/>
      <c r="DN9" s="18" t="s">
        <v>22</v>
      </c>
      <c r="DO9" s="225">
        <v>2021</v>
      </c>
      <c r="DP9" s="225"/>
      <c r="DQ9" s="225"/>
      <c r="DR9" s="225"/>
      <c r="DS9" s="225"/>
      <c r="DT9" s="225"/>
      <c r="DU9" s="14"/>
      <c r="DV9" s="14"/>
      <c r="DW9" s="14"/>
      <c r="DX9" s="14"/>
      <c r="DY9" s="14"/>
      <c r="DZ9" s="14"/>
      <c r="EA9" s="1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</row>
    <row r="10" spans="1:260" s="16" customFormat="1" ht="3" customHeight="1" x14ac:dyDescent="0.25">
      <c r="A10" s="17"/>
      <c r="B10" s="12"/>
      <c r="C10" s="12"/>
      <c r="D10" s="12"/>
      <c r="E10" s="12"/>
      <c r="F10" s="52"/>
      <c r="G10" s="18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8"/>
      <c r="BA10" s="21"/>
      <c r="BB10" s="22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0"/>
      <c r="CL10" s="20"/>
      <c r="CM10" s="23"/>
      <c r="CN10" s="23"/>
      <c r="CO10" s="18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5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</row>
    <row r="11" spans="1:260" s="16" customFormat="1" ht="17.25" customHeight="1" x14ac:dyDescent="0.25">
      <c r="A11" s="47" t="s">
        <v>25</v>
      </c>
      <c r="B11" s="51"/>
      <c r="C11" s="216" t="s">
        <v>162</v>
      </c>
      <c r="D11" s="216"/>
      <c r="E11" s="216"/>
      <c r="F11" s="52" t="s">
        <v>32</v>
      </c>
      <c r="G11" s="216" t="s">
        <v>50</v>
      </c>
      <c r="H11" s="216"/>
      <c r="I11" s="216"/>
      <c r="J11" s="216"/>
      <c r="K11" s="147" t="s">
        <v>28</v>
      </c>
      <c r="L11" s="147"/>
      <c r="M11" s="147"/>
      <c r="N11" s="147"/>
      <c r="O11" s="147"/>
      <c r="P11" s="147"/>
      <c r="Q11" s="147"/>
      <c r="R11" s="147"/>
      <c r="S11" s="147"/>
      <c r="T11" s="147"/>
      <c r="U11" s="148"/>
      <c r="V11" s="206" t="s">
        <v>0</v>
      </c>
      <c r="W11" s="207"/>
      <c r="X11" s="207"/>
      <c r="Y11" s="207"/>
      <c r="Z11" s="207"/>
      <c r="AA11" s="207"/>
      <c r="AB11" s="207"/>
      <c r="AC11" s="207"/>
      <c r="AD11" s="207"/>
      <c r="AE11" s="208"/>
      <c r="AF11" s="209" t="s">
        <v>1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1"/>
      <c r="AT11" s="212" t="s">
        <v>15</v>
      </c>
      <c r="AU11" s="213"/>
      <c r="AV11" s="213"/>
      <c r="AW11" s="213"/>
      <c r="AX11" s="213"/>
      <c r="AY11" s="213"/>
      <c r="AZ11" s="213"/>
      <c r="BA11" s="213"/>
      <c r="BB11" s="213"/>
      <c r="BC11" s="213"/>
      <c r="BD11" s="214"/>
      <c r="BE11" s="13"/>
      <c r="BF11" s="52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9"/>
      <c r="CM11" s="19"/>
      <c r="CN11" s="19"/>
      <c r="CO11" s="19" t="s">
        <v>40</v>
      </c>
      <c r="CP11" s="19"/>
      <c r="CQ11" s="19"/>
      <c r="CR11" s="19"/>
      <c r="CS11" s="19"/>
      <c r="CT11" s="19"/>
      <c r="CU11" s="222" t="s">
        <v>149</v>
      </c>
      <c r="CV11" s="223"/>
      <c r="CW11" s="223"/>
      <c r="CX11" s="223"/>
      <c r="CY11" s="223"/>
      <c r="CZ11" s="223"/>
      <c r="DA11" s="223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3"/>
      <c r="DP11" s="223"/>
      <c r="DQ11" s="223"/>
      <c r="DR11" s="223"/>
      <c r="DS11" s="223"/>
      <c r="DT11" s="224"/>
      <c r="DU11" s="14"/>
      <c r="DV11" s="14"/>
      <c r="DW11" s="14"/>
      <c r="DX11" s="14"/>
      <c r="DY11" s="14"/>
      <c r="DZ11" s="14"/>
      <c r="EA11" s="15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</row>
    <row r="12" spans="1:260" s="27" customFormat="1" ht="3" customHeight="1" x14ac:dyDescent="0.25">
      <c r="A12" s="57"/>
      <c r="B12" s="5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0"/>
      <c r="CF12" s="20"/>
      <c r="CG12" s="20"/>
      <c r="CH12" s="20"/>
      <c r="CI12" s="20"/>
      <c r="CJ12" s="20"/>
      <c r="CK12" s="20"/>
      <c r="CL12" s="20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26"/>
    </row>
    <row r="13" spans="1:260" s="16" customFormat="1" ht="12.75" customHeight="1" x14ac:dyDescent="0.25">
      <c r="A13" s="131" t="s">
        <v>36</v>
      </c>
      <c r="B13" s="131" t="s">
        <v>37</v>
      </c>
      <c r="C13" s="149" t="s">
        <v>23</v>
      </c>
      <c r="D13" s="150"/>
      <c r="E13" s="151"/>
      <c r="F13" s="131" t="s">
        <v>33</v>
      </c>
      <c r="G13" s="131" t="s">
        <v>41</v>
      </c>
      <c r="H13" s="146" t="s">
        <v>24</v>
      </c>
      <c r="I13" s="146" t="s">
        <v>38</v>
      </c>
      <c r="J13" s="45" t="s">
        <v>29</v>
      </c>
      <c r="K13" s="145">
        <v>2021</v>
      </c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71" t="s">
        <v>26</v>
      </c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</row>
    <row r="14" spans="1:260" s="16" customFormat="1" x14ac:dyDescent="0.25">
      <c r="A14" s="132"/>
      <c r="B14" s="132"/>
      <c r="C14" s="152"/>
      <c r="D14" s="153"/>
      <c r="E14" s="154"/>
      <c r="F14" s="132"/>
      <c r="G14" s="132"/>
      <c r="H14" s="146"/>
      <c r="I14" s="146"/>
      <c r="J14" s="45" t="s">
        <v>30</v>
      </c>
      <c r="K14" s="28"/>
      <c r="L14" s="28"/>
      <c r="M14" s="12"/>
      <c r="N14" s="29"/>
      <c r="O14" s="30" t="s">
        <v>2</v>
      </c>
      <c r="P14" s="28"/>
      <c r="Q14" s="28"/>
      <c r="R14" s="28"/>
      <c r="S14" s="28"/>
      <c r="T14" s="31"/>
      <c r="U14" s="32"/>
      <c r="V14" s="28"/>
      <c r="W14" s="28"/>
      <c r="X14" s="28"/>
      <c r="Y14" s="30" t="s">
        <v>3</v>
      </c>
      <c r="Z14" s="30"/>
      <c r="AA14" s="28"/>
      <c r="AB14" s="28"/>
      <c r="AC14" s="28"/>
      <c r="AD14" s="28"/>
      <c r="AE14" s="32"/>
      <c r="AF14" s="28"/>
      <c r="AG14" s="28"/>
      <c r="AH14" s="28"/>
      <c r="AI14" s="30" t="s">
        <v>4</v>
      </c>
      <c r="AJ14" s="30"/>
      <c r="AK14" s="28"/>
      <c r="AL14" s="28"/>
      <c r="AM14" s="28"/>
      <c r="AN14" s="31"/>
      <c r="AO14" s="32"/>
      <c r="AP14" s="28"/>
      <c r="AQ14" s="28"/>
      <c r="AR14" s="28"/>
      <c r="AS14" s="30" t="s">
        <v>5</v>
      </c>
      <c r="AT14" s="30"/>
      <c r="AU14" s="28"/>
      <c r="AV14" s="28"/>
      <c r="AW14" s="28"/>
      <c r="AX14" s="31"/>
      <c r="AY14" s="32"/>
      <c r="AZ14" s="28"/>
      <c r="BA14" s="28"/>
      <c r="BB14" s="28"/>
      <c r="BC14" s="30" t="s">
        <v>6</v>
      </c>
      <c r="BD14" s="30"/>
      <c r="BE14" s="28"/>
      <c r="BF14" s="28"/>
      <c r="BG14" s="28"/>
      <c r="BH14" s="28"/>
      <c r="BI14" s="32"/>
      <c r="BJ14" s="28"/>
      <c r="BK14" s="28"/>
      <c r="BL14" s="28"/>
      <c r="BM14" s="30" t="s">
        <v>7</v>
      </c>
      <c r="BN14" s="30"/>
      <c r="BO14" s="28"/>
      <c r="BP14" s="28"/>
      <c r="BQ14" s="28"/>
      <c r="BR14" s="31"/>
      <c r="BS14" s="32"/>
      <c r="BT14" s="28"/>
      <c r="BU14" s="28"/>
      <c r="BV14" s="28"/>
      <c r="BW14" s="30" t="s">
        <v>8</v>
      </c>
      <c r="BX14" s="30"/>
      <c r="BY14" s="28"/>
      <c r="BZ14" s="28"/>
      <c r="CA14" s="28"/>
      <c r="CB14" s="31"/>
      <c r="CC14" s="32"/>
      <c r="CD14" s="28"/>
      <c r="CE14" s="28"/>
      <c r="CF14" s="28"/>
      <c r="CG14" s="30" t="s">
        <v>9</v>
      </c>
      <c r="CH14" s="30"/>
      <c r="CI14" s="28"/>
      <c r="CJ14" s="28"/>
      <c r="CK14" s="28"/>
      <c r="CL14" s="31"/>
      <c r="CM14" s="32"/>
      <c r="CN14" s="28"/>
      <c r="CO14" s="28"/>
      <c r="CP14" s="28"/>
      <c r="CQ14" s="30" t="s">
        <v>10</v>
      </c>
      <c r="CR14" s="30"/>
      <c r="CS14" s="28"/>
      <c r="CT14" s="28"/>
      <c r="CU14" s="28"/>
      <c r="CV14" s="31"/>
      <c r="CW14" s="32"/>
      <c r="CX14" s="28"/>
      <c r="CY14" s="28"/>
      <c r="CZ14" s="28"/>
      <c r="DA14" s="28" t="s">
        <v>11</v>
      </c>
      <c r="DB14" s="28"/>
      <c r="DC14" s="28"/>
      <c r="DD14" s="28"/>
      <c r="DE14" s="28"/>
      <c r="DF14" s="31"/>
      <c r="DG14" s="32"/>
      <c r="DH14" s="28"/>
      <c r="DI14" s="28"/>
      <c r="DJ14" s="28"/>
      <c r="DK14" s="30" t="s">
        <v>12</v>
      </c>
      <c r="DL14" s="30"/>
      <c r="DM14" s="28"/>
      <c r="DN14" s="28"/>
      <c r="DO14" s="28"/>
      <c r="DP14" s="31"/>
      <c r="DQ14" s="32"/>
      <c r="DR14" s="28"/>
      <c r="DS14" s="28"/>
      <c r="DT14" s="28"/>
      <c r="DU14" s="30" t="s">
        <v>13</v>
      </c>
      <c r="DV14" s="30"/>
      <c r="DW14" s="28"/>
      <c r="DX14" s="28"/>
      <c r="DY14" s="28"/>
      <c r="DZ14" s="31"/>
      <c r="EA14" s="171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</row>
    <row r="15" spans="1:260" s="34" customFormat="1" x14ac:dyDescent="0.25">
      <c r="A15" s="133"/>
      <c r="B15" s="133"/>
      <c r="C15" s="155"/>
      <c r="D15" s="156"/>
      <c r="E15" s="157"/>
      <c r="F15" s="133"/>
      <c r="G15" s="133"/>
      <c r="H15" s="146"/>
      <c r="I15" s="146"/>
      <c r="J15" s="45" t="s">
        <v>31</v>
      </c>
      <c r="K15" s="170">
        <v>1</v>
      </c>
      <c r="L15" s="162"/>
      <c r="M15" s="160">
        <v>2</v>
      </c>
      <c r="N15" s="162"/>
      <c r="O15" s="160">
        <v>3</v>
      </c>
      <c r="P15" s="162"/>
      <c r="Q15" s="158">
        <v>4</v>
      </c>
      <c r="R15" s="158"/>
      <c r="S15" s="158">
        <v>5</v>
      </c>
      <c r="T15" s="169"/>
      <c r="U15" s="170">
        <v>1</v>
      </c>
      <c r="V15" s="162"/>
      <c r="W15" s="160">
        <v>2</v>
      </c>
      <c r="X15" s="162"/>
      <c r="Y15" s="160">
        <v>3</v>
      </c>
      <c r="Z15" s="162"/>
      <c r="AA15" s="160">
        <v>4</v>
      </c>
      <c r="AB15" s="162"/>
      <c r="AC15" s="160">
        <v>5</v>
      </c>
      <c r="AD15" s="170"/>
      <c r="AE15" s="195">
        <v>1</v>
      </c>
      <c r="AF15" s="162"/>
      <c r="AG15" s="160">
        <v>2</v>
      </c>
      <c r="AH15" s="162"/>
      <c r="AI15" s="160">
        <v>3</v>
      </c>
      <c r="AJ15" s="162"/>
      <c r="AK15" s="160">
        <v>4</v>
      </c>
      <c r="AL15" s="162"/>
      <c r="AM15" s="160">
        <v>5</v>
      </c>
      <c r="AN15" s="161"/>
      <c r="AO15" s="195">
        <v>1</v>
      </c>
      <c r="AP15" s="162"/>
      <c r="AQ15" s="160">
        <v>2</v>
      </c>
      <c r="AR15" s="162"/>
      <c r="AS15" s="160">
        <v>3</v>
      </c>
      <c r="AT15" s="162"/>
      <c r="AU15" s="160">
        <v>4</v>
      </c>
      <c r="AV15" s="162"/>
      <c r="AW15" s="160">
        <v>5</v>
      </c>
      <c r="AX15" s="161"/>
      <c r="AY15" s="195">
        <v>1</v>
      </c>
      <c r="AZ15" s="162"/>
      <c r="BA15" s="160">
        <v>2</v>
      </c>
      <c r="BB15" s="162"/>
      <c r="BC15" s="160">
        <v>3</v>
      </c>
      <c r="BD15" s="162"/>
      <c r="BE15" s="160">
        <v>4</v>
      </c>
      <c r="BF15" s="162"/>
      <c r="BG15" s="160">
        <v>5</v>
      </c>
      <c r="BH15" s="170"/>
      <c r="BI15" s="195">
        <v>1</v>
      </c>
      <c r="BJ15" s="162"/>
      <c r="BK15" s="160">
        <v>2</v>
      </c>
      <c r="BL15" s="162"/>
      <c r="BM15" s="160">
        <v>3</v>
      </c>
      <c r="BN15" s="162"/>
      <c r="BO15" s="160">
        <v>4</v>
      </c>
      <c r="BP15" s="162"/>
      <c r="BQ15" s="160">
        <v>5</v>
      </c>
      <c r="BR15" s="161"/>
      <c r="BS15" s="195">
        <v>1</v>
      </c>
      <c r="BT15" s="162"/>
      <c r="BU15" s="160">
        <v>2</v>
      </c>
      <c r="BV15" s="162"/>
      <c r="BW15" s="160">
        <v>3</v>
      </c>
      <c r="BX15" s="162"/>
      <c r="BY15" s="160">
        <v>4</v>
      </c>
      <c r="BZ15" s="162"/>
      <c r="CA15" s="160">
        <v>5</v>
      </c>
      <c r="CB15" s="161"/>
      <c r="CC15" s="195">
        <v>1</v>
      </c>
      <c r="CD15" s="162"/>
      <c r="CE15" s="160">
        <v>2</v>
      </c>
      <c r="CF15" s="162"/>
      <c r="CG15" s="160">
        <v>3</v>
      </c>
      <c r="CH15" s="162"/>
      <c r="CI15" s="160">
        <v>4</v>
      </c>
      <c r="CJ15" s="162"/>
      <c r="CK15" s="160">
        <v>5</v>
      </c>
      <c r="CL15" s="161"/>
      <c r="CM15" s="195">
        <v>1</v>
      </c>
      <c r="CN15" s="162"/>
      <c r="CO15" s="160">
        <v>2</v>
      </c>
      <c r="CP15" s="162"/>
      <c r="CQ15" s="160">
        <v>3</v>
      </c>
      <c r="CR15" s="162"/>
      <c r="CS15" s="160">
        <v>4</v>
      </c>
      <c r="CT15" s="162"/>
      <c r="CU15" s="160">
        <v>5</v>
      </c>
      <c r="CV15" s="161"/>
      <c r="CW15" s="195">
        <v>1</v>
      </c>
      <c r="CX15" s="162"/>
      <c r="CY15" s="160">
        <v>2</v>
      </c>
      <c r="CZ15" s="162"/>
      <c r="DA15" s="160">
        <v>3</v>
      </c>
      <c r="DB15" s="162"/>
      <c r="DC15" s="160">
        <v>4</v>
      </c>
      <c r="DD15" s="162"/>
      <c r="DE15" s="160">
        <v>5</v>
      </c>
      <c r="DF15" s="161"/>
      <c r="DG15" s="195">
        <v>1</v>
      </c>
      <c r="DH15" s="162"/>
      <c r="DI15" s="160">
        <v>2</v>
      </c>
      <c r="DJ15" s="162"/>
      <c r="DK15" s="160">
        <v>3</v>
      </c>
      <c r="DL15" s="162"/>
      <c r="DM15" s="160">
        <v>4</v>
      </c>
      <c r="DN15" s="162"/>
      <c r="DO15" s="160">
        <v>5</v>
      </c>
      <c r="DP15" s="161"/>
      <c r="DQ15" s="159">
        <v>1</v>
      </c>
      <c r="DR15" s="158"/>
      <c r="DS15" s="158">
        <v>2</v>
      </c>
      <c r="DT15" s="158"/>
      <c r="DU15" s="158">
        <v>3</v>
      </c>
      <c r="DV15" s="158"/>
      <c r="DW15" s="158">
        <v>4</v>
      </c>
      <c r="DX15" s="158"/>
      <c r="DY15" s="158">
        <v>5</v>
      </c>
      <c r="DZ15" s="169"/>
      <c r="EA15" s="171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</row>
    <row r="16" spans="1:260" s="34" customFormat="1" ht="30.75" customHeight="1" x14ac:dyDescent="0.25">
      <c r="A16" s="116" t="s">
        <v>45</v>
      </c>
      <c r="B16" s="117" t="s">
        <v>46</v>
      </c>
      <c r="C16" s="136" t="s">
        <v>78</v>
      </c>
      <c r="D16" s="137"/>
      <c r="E16" s="138"/>
      <c r="F16" s="70" t="s">
        <v>107</v>
      </c>
      <c r="G16" s="70" t="s">
        <v>108</v>
      </c>
      <c r="H16" s="85" t="s">
        <v>109</v>
      </c>
      <c r="I16" s="114" t="s">
        <v>63</v>
      </c>
      <c r="J16" s="115"/>
      <c r="K16" s="71"/>
      <c r="L16" s="72"/>
      <c r="M16" s="72"/>
      <c r="N16" s="72"/>
      <c r="O16" s="72"/>
      <c r="P16" s="72"/>
      <c r="Q16" s="72"/>
      <c r="R16" s="104"/>
      <c r="S16" s="104"/>
      <c r="T16" s="73"/>
      <c r="U16" s="71"/>
      <c r="V16" s="74"/>
      <c r="W16" s="74"/>
      <c r="X16" s="74"/>
      <c r="Y16" s="74"/>
      <c r="Z16" s="74"/>
      <c r="AA16" s="72"/>
      <c r="AB16" s="74"/>
      <c r="AC16" s="74"/>
      <c r="AD16" s="73"/>
      <c r="AE16" s="75"/>
      <c r="AF16" s="76"/>
      <c r="AG16" s="76"/>
      <c r="AH16" s="76"/>
      <c r="AI16" s="72"/>
      <c r="AJ16" s="76"/>
      <c r="AK16" s="76"/>
      <c r="AL16" s="76"/>
      <c r="AM16" s="76"/>
      <c r="AN16" s="77"/>
      <c r="AO16" s="78"/>
      <c r="AP16" s="79"/>
      <c r="AQ16" s="79"/>
      <c r="AR16" s="79"/>
      <c r="AS16" s="72"/>
      <c r="AT16" s="79"/>
      <c r="AU16" s="79"/>
      <c r="AV16" s="79"/>
      <c r="AW16" s="79"/>
      <c r="AX16" s="80"/>
      <c r="AY16" s="75"/>
      <c r="AZ16" s="76"/>
      <c r="BA16" s="76"/>
      <c r="BB16" s="76"/>
      <c r="BC16" s="72"/>
      <c r="BD16" s="76"/>
      <c r="BE16" s="76"/>
      <c r="BF16" s="76"/>
      <c r="BG16" s="76"/>
      <c r="BH16" s="81"/>
      <c r="BI16" s="75"/>
      <c r="BJ16" s="76"/>
      <c r="BK16" s="76"/>
      <c r="BL16" s="76"/>
      <c r="BM16" s="72"/>
      <c r="BN16" s="76"/>
      <c r="BO16" s="76"/>
      <c r="BP16" s="76"/>
      <c r="BQ16" s="76"/>
      <c r="BR16" s="77"/>
      <c r="BS16" s="75"/>
      <c r="BT16" s="76"/>
      <c r="BU16" s="76"/>
      <c r="BV16" s="76"/>
      <c r="BW16" s="72"/>
      <c r="BX16" s="76"/>
      <c r="BY16" s="76" t="s">
        <v>150</v>
      </c>
      <c r="BZ16" s="76" t="s">
        <v>151</v>
      </c>
      <c r="CA16" s="76"/>
      <c r="CB16" s="77"/>
      <c r="CC16" s="75"/>
      <c r="CD16" s="76"/>
      <c r="CE16" s="76"/>
      <c r="CF16" s="76"/>
      <c r="CG16" s="72"/>
      <c r="CH16" s="76"/>
      <c r="CI16" s="76"/>
      <c r="CJ16" s="76"/>
      <c r="CK16" s="76"/>
      <c r="CL16" s="77"/>
      <c r="CM16" s="75"/>
      <c r="CN16" s="76"/>
      <c r="CO16" s="76"/>
      <c r="CP16" s="76"/>
      <c r="CQ16" s="72"/>
      <c r="CR16" s="76"/>
      <c r="CS16" s="76"/>
      <c r="CT16" s="76"/>
      <c r="CU16" s="76"/>
      <c r="CV16" s="77"/>
      <c r="CW16" s="75"/>
      <c r="CX16" s="76"/>
      <c r="CY16" s="76"/>
      <c r="CZ16" s="76"/>
      <c r="DA16" s="72"/>
      <c r="DB16" s="76"/>
      <c r="DC16" s="76"/>
      <c r="DD16" s="76"/>
      <c r="DE16" s="76"/>
      <c r="DF16" s="76"/>
      <c r="DG16" s="75"/>
      <c r="DH16" s="76"/>
      <c r="DI16" s="76"/>
      <c r="DJ16" s="76"/>
      <c r="DK16" s="72"/>
      <c r="DL16" s="76"/>
      <c r="DM16" s="76"/>
      <c r="DN16" s="76"/>
      <c r="DO16" s="76"/>
      <c r="DP16" s="77"/>
      <c r="DQ16" s="75"/>
      <c r="DR16" s="76"/>
      <c r="DS16" s="76"/>
      <c r="DT16" s="76"/>
      <c r="DU16" s="72"/>
      <c r="DV16" s="76"/>
      <c r="DW16" s="76"/>
      <c r="DX16" s="76"/>
      <c r="DY16" s="76"/>
      <c r="DZ16" s="77"/>
      <c r="EA16" s="82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3"/>
      <c r="GA16" s="103"/>
      <c r="GB16" s="103"/>
      <c r="GC16" s="103"/>
      <c r="GD16" s="103"/>
      <c r="GE16" s="103"/>
      <c r="GF16" s="103"/>
      <c r="GG16" s="103"/>
      <c r="GH16" s="103"/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3"/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3"/>
      <c r="HH16" s="103"/>
      <c r="HI16" s="103"/>
      <c r="HJ16" s="103"/>
      <c r="HK16" s="103"/>
      <c r="HL16" s="103"/>
      <c r="HM16" s="103"/>
      <c r="HN16" s="103"/>
      <c r="HO16" s="103"/>
      <c r="HP16" s="103"/>
      <c r="HQ16" s="103"/>
      <c r="HR16" s="103"/>
      <c r="HS16" s="103"/>
      <c r="HT16" s="103"/>
      <c r="HU16" s="103"/>
      <c r="HV16" s="103"/>
      <c r="HW16" s="103"/>
      <c r="HX16" s="103"/>
      <c r="HY16" s="103"/>
      <c r="HZ16" s="103"/>
      <c r="IA16" s="103"/>
      <c r="IB16" s="103"/>
      <c r="IC16" s="103"/>
      <c r="ID16" s="103"/>
      <c r="IE16" s="103"/>
      <c r="IF16" s="103"/>
      <c r="IG16" s="103"/>
      <c r="IH16" s="103"/>
      <c r="II16" s="103"/>
      <c r="IJ16" s="103"/>
      <c r="IK16" s="103"/>
      <c r="IL16" s="103"/>
      <c r="IM16" s="103"/>
      <c r="IN16" s="103"/>
      <c r="IO16" s="103"/>
      <c r="IP16" s="103"/>
      <c r="IQ16" s="103"/>
      <c r="IR16" s="103"/>
      <c r="IS16" s="103"/>
      <c r="IT16" s="103"/>
      <c r="IU16" s="103"/>
      <c r="IV16" s="103"/>
      <c r="IW16" s="103"/>
      <c r="IX16" s="103"/>
      <c r="IY16" s="103"/>
      <c r="IZ16" s="103"/>
    </row>
    <row r="17" spans="1:260" s="34" customFormat="1" ht="42" customHeight="1" x14ac:dyDescent="0.25">
      <c r="A17" s="116"/>
      <c r="B17" s="118"/>
      <c r="C17" s="139" t="s">
        <v>79</v>
      </c>
      <c r="D17" s="140"/>
      <c r="E17" s="141"/>
      <c r="F17" s="70" t="s">
        <v>50</v>
      </c>
      <c r="G17" s="70" t="s">
        <v>106</v>
      </c>
      <c r="H17" s="101" t="s">
        <v>47</v>
      </c>
      <c r="I17" s="114" t="s">
        <v>63</v>
      </c>
      <c r="J17" s="115"/>
      <c r="K17" s="71"/>
      <c r="L17" s="72"/>
      <c r="M17" s="72"/>
      <c r="N17" s="72"/>
      <c r="O17" s="72"/>
      <c r="P17" s="72"/>
      <c r="Q17" s="72"/>
      <c r="R17" s="101"/>
      <c r="S17" s="101"/>
      <c r="T17" s="73"/>
      <c r="U17" s="71"/>
      <c r="V17" s="74"/>
      <c r="W17" s="74"/>
      <c r="X17" s="74"/>
      <c r="Y17" s="74"/>
      <c r="Z17" s="74"/>
      <c r="AA17" s="74"/>
      <c r="AB17" s="74"/>
      <c r="AC17" s="74"/>
      <c r="AD17" s="105"/>
      <c r="AE17" s="75"/>
      <c r="AF17" s="76"/>
      <c r="AG17" s="76"/>
      <c r="AH17" s="76"/>
      <c r="AI17" s="76"/>
      <c r="AJ17" s="76"/>
      <c r="AK17" s="76"/>
      <c r="AL17" s="76"/>
      <c r="AM17" s="76"/>
      <c r="AN17" s="77"/>
      <c r="AO17" s="78"/>
      <c r="AP17" s="79"/>
      <c r="AQ17" s="79"/>
      <c r="AR17" s="79"/>
      <c r="AS17" s="79"/>
      <c r="AT17" s="79"/>
      <c r="AU17" s="79"/>
      <c r="AV17" s="79"/>
      <c r="AW17" s="79"/>
      <c r="AX17" s="80"/>
      <c r="AY17" s="75"/>
      <c r="AZ17" s="76"/>
      <c r="BA17" s="76"/>
      <c r="BB17" s="76"/>
      <c r="BC17" s="76"/>
      <c r="BD17" s="76"/>
      <c r="BE17" s="76"/>
      <c r="BF17" s="76"/>
      <c r="BG17" s="76"/>
      <c r="BH17" s="81"/>
      <c r="BI17" s="75"/>
      <c r="BJ17" s="76"/>
      <c r="BK17" s="76"/>
      <c r="BL17" s="76"/>
      <c r="BM17" s="76"/>
      <c r="BN17" s="76"/>
      <c r="BO17" s="76"/>
      <c r="BP17" s="76"/>
      <c r="BQ17" s="76"/>
      <c r="BR17" s="77"/>
      <c r="BS17" s="75"/>
      <c r="BT17" s="76"/>
      <c r="BU17" s="76"/>
      <c r="BV17" s="76"/>
      <c r="BW17" s="76"/>
      <c r="BX17" s="76"/>
      <c r="BY17" s="76"/>
      <c r="BZ17" s="76"/>
      <c r="CA17" s="76"/>
      <c r="CB17" s="77"/>
      <c r="CC17" s="75"/>
      <c r="CD17" s="76"/>
      <c r="CE17" s="76"/>
      <c r="CF17" s="76"/>
      <c r="CG17" s="76"/>
      <c r="CH17" s="76"/>
      <c r="CI17" s="76"/>
      <c r="CJ17" s="76"/>
      <c r="CK17" s="76"/>
      <c r="CL17" s="77"/>
      <c r="CM17" s="75"/>
      <c r="CN17" s="76"/>
      <c r="CO17" s="76"/>
      <c r="CP17" s="76"/>
      <c r="CQ17" s="76"/>
      <c r="CR17" s="76"/>
      <c r="CS17" s="76"/>
      <c r="CT17" s="76"/>
      <c r="CU17" s="76"/>
      <c r="CV17" s="77"/>
      <c r="CW17" s="75"/>
      <c r="CX17" s="76"/>
      <c r="CY17" s="76" t="s">
        <v>150</v>
      </c>
      <c r="CZ17" s="76"/>
      <c r="DA17" s="76"/>
      <c r="DB17" s="76"/>
      <c r="DC17" s="76"/>
      <c r="DD17" s="76"/>
      <c r="DE17" s="76"/>
      <c r="DF17" s="77"/>
      <c r="DG17" s="75"/>
      <c r="DH17" s="76"/>
      <c r="DI17" s="76"/>
      <c r="DJ17" s="76"/>
      <c r="DK17" s="76"/>
      <c r="DL17" s="76"/>
      <c r="DM17" s="76"/>
      <c r="DN17" s="76"/>
      <c r="DO17" s="76"/>
      <c r="DP17" s="77"/>
      <c r="DQ17" s="75"/>
      <c r="DR17" s="76"/>
      <c r="DS17" s="76"/>
      <c r="DT17" s="76"/>
      <c r="DU17" s="76"/>
      <c r="DV17" s="76"/>
      <c r="DW17" s="76"/>
      <c r="DX17" s="76"/>
      <c r="DY17" s="76"/>
      <c r="DZ17" s="77"/>
      <c r="EA17" s="8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  <c r="IV17" s="102"/>
      <c r="IW17" s="102"/>
      <c r="IX17" s="102"/>
      <c r="IY17" s="102"/>
      <c r="IZ17" s="102"/>
    </row>
    <row r="18" spans="1:260" s="34" customFormat="1" ht="41.25" customHeight="1" x14ac:dyDescent="0.25">
      <c r="A18" s="116"/>
      <c r="B18" s="118"/>
      <c r="C18" s="139" t="s">
        <v>80</v>
      </c>
      <c r="D18" s="140"/>
      <c r="E18" s="141"/>
      <c r="F18" s="70" t="s">
        <v>107</v>
      </c>
      <c r="G18" s="70" t="s">
        <v>108</v>
      </c>
      <c r="H18" s="84" t="s">
        <v>48</v>
      </c>
      <c r="I18" s="114" t="s">
        <v>63</v>
      </c>
      <c r="J18" s="115"/>
      <c r="K18" s="71"/>
      <c r="L18" s="72"/>
      <c r="M18" s="72"/>
      <c r="N18" s="72"/>
      <c r="O18" s="72"/>
      <c r="P18" s="72"/>
      <c r="Q18" s="72"/>
      <c r="R18" s="104"/>
      <c r="S18" s="104"/>
      <c r="T18" s="73"/>
      <c r="U18" s="71"/>
      <c r="V18" s="74"/>
      <c r="W18" s="74"/>
      <c r="X18" s="74"/>
      <c r="Y18" s="72"/>
      <c r="Z18" s="72"/>
      <c r="AA18" s="74"/>
      <c r="AB18" s="74"/>
      <c r="AC18" s="74"/>
      <c r="AD18" s="73"/>
      <c r="AE18" s="75"/>
      <c r="AF18" s="76"/>
      <c r="AG18" s="76"/>
      <c r="AH18" s="76"/>
      <c r="AI18" s="72"/>
      <c r="AJ18" s="72"/>
      <c r="AK18" s="76"/>
      <c r="AL18" s="76"/>
      <c r="AM18" s="76"/>
      <c r="AN18" s="77"/>
      <c r="AO18" s="78"/>
      <c r="AP18" s="79"/>
      <c r="AQ18" s="79"/>
      <c r="AR18" s="79"/>
      <c r="AS18" s="72"/>
      <c r="AT18" s="72"/>
      <c r="AU18" s="79"/>
      <c r="AV18" s="79"/>
      <c r="AW18" s="79"/>
      <c r="AX18" s="80"/>
      <c r="AY18" s="75"/>
      <c r="AZ18" s="76"/>
      <c r="BA18" s="76"/>
      <c r="BB18" s="76"/>
      <c r="BC18" s="72"/>
      <c r="BD18" s="72"/>
      <c r="BE18" s="76"/>
      <c r="BF18" s="76"/>
      <c r="BG18" s="76"/>
      <c r="BH18" s="81"/>
      <c r="BI18" s="75"/>
      <c r="BJ18" s="76"/>
      <c r="BK18" s="76"/>
      <c r="BL18" s="76"/>
      <c r="BM18" s="72"/>
      <c r="BN18" s="72"/>
      <c r="BO18" s="76"/>
      <c r="BP18" s="76"/>
      <c r="BQ18" s="76"/>
      <c r="BR18" s="77"/>
      <c r="BS18" s="75"/>
      <c r="BT18" s="76"/>
      <c r="BU18" s="76"/>
      <c r="BV18" s="76"/>
      <c r="BW18" s="72"/>
      <c r="BX18" s="72"/>
      <c r="BY18" s="76" t="s">
        <v>150</v>
      </c>
      <c r="BZ18" s="76" t="s">
        <v>151</v>
      </c>
      <c r="CA18" s="76"/>
      <c r="CB18" s="77"/>
      <c r="CC18" s="75"/>
      <c r="CD18" s="76"/>
      <c r="CE18" s="76"/>
      <c r="CF18" s="76"/>
      <c r="CG18" s="76"/>
      <c r="CH18" s="76"/>
      <c r="CI18" s="76"/>
      <c r="CJ18" s="76"/>
      <c r="CK18" s="76"/>
      <c r="CL18" s="77"/>
      <c r="CM18" s="75"/>
      <c r="CN18" s="76"/>
      <c r="CO18" s="76"/>
      <c r="CP18" s="76"/>
      <c r="CQ18" s="76"/>
      <c r="CR18" s="76"/>
      <c r="CS18" s="76"/>
      <c r="CT18" s="76"/>
      <c r="CU18" s="76"/>
      <c r="CV18" s="77"/>
      <c r="CW18" s="75"/>
      <c r="CX18" s="76"/>
      <c r="CY18" s="76"/>
      <c r="CZ18" s="76"/>
      <c r="DA18" s="76"/>
      <c r="DB18" s="76"/>
      <c r="DC18" s="76"/>
      <c r="DD18" s="76"/>
      <c r="DE18" s="76"/>
      <c r="DF18" s="77"/>
      <c r="DG18" s="75"/>
      <c r="DH18" s="76"/>
      <c r="DI18" s="76"/>
      <c r="DJ18" s="76"/>
      <c r="DK18" s="76"/>
      <c r="DL18" s="76"/>
      <c r="DM18" s="76"/>
      <c r="DN18" s="76"/>
      <c r="DO18" s="76"/>
      <c r="DP18" s="77"/>
      <c r="DQ18" s="75"/>
      <c r="DR18" s="76"/>
      <c r="DS18" s="76"/>
      <c r="DT18" s="76"/>
      <c r="DU18" s="76"/>
      <c r="DV18" s="76"/>
      <c r="DW18" s="76"/>
      <c r="DX18" s="76"/>
      <c r="DY18" s="76"/>
      <c r="DZ18" s="77"/>
      <c r="EA18" s="82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3"/>
      <c r="GA18" s="103"/>
      <c r="GB18" s="103"/>
      <c r="GC18" s="103"/>
      <c r="GD18" s="103"/>
      <c r="GE18" s="103"/>
      <c r="GF18" s="103"/>
      <c r="GG18" s="103"/>
      <c r="GH18" s="103"/>
      <c r="GI18" s="103"/>
      <c r="GJ18" s="103"/>
      <c r="GK18" s="103"/>
      <c r="GL18" s="103"/>
      <c r="GM18" s="103"/>
      <c r="GN18" s="103"/>
      <c r="GO18" s="103"/>
      <c r="GP18" s="103"/>
      <c r="GQ18" s="103"/>
      <c r="GR18" s="103"/>
      <c r="GS18" s="103"/>
      <c r="GT18" s="103"/>
      <c r="GU18" s="103"/>
      <c r="GV18" s="103"/>
      <c r="GW18" s="103"/>
      <c r="GX18" s="103"/>
      <c r="GY18" s="103"/>
      <c r="GZ18" s="103"/>
      <c r="HA18" s="103"/>
      <c r="HB18" s="103"/>
      <c r="HC18" s="103"/>
      <c r="HD18" s="103"/>
      <c r="HE18" s="103"/>
      <c r="HF18" s="103"/>
      <c r="HG18" s="103"/>
      <c r="HH18" s="103"/>
      <c r="HI18" s="103"/>
      <c r="HJ18" s="103"/>
      <c r="HK18" s="103"/>
      <c r="HL18" s="103"/>
      <c r="HM18" s="103"/>
      <c r="HN18" s="103"/>
      <c r="HO18" s="103"/>
      <c r="HP18" s="103"/>
      <c r="HQ18" s="103"/>
      <c r="HR18" s="103"/>
      <c r="HS18" s="103"/>
      <c r="HT18" s="103"/>
      <c r="HU18" s="103"/>
      <c r="HV18" s="103"/>
      <c r="HW18" s="103"/>
      <c r="HX18" s="103"/>
      <c r="HY18" s="103"/>
      <c r="HZ18" s="103"/>
      <c r="IA18" s="103"/>
      <c r="IB18" s="103"/>
      <c r="IC18" s="103"/>
      <c r="ID18" s="103"/>
      <c r="IE18" s="103"/>
      <c r="IF18" s="103"/>
      <c r="IG18" s="103"/>
      <c r="IH18" s="103"/>
      <c r="II18" s="103"/>
      <c r="IJ18" s="103"/>
      <c r="IK18" s="103"/>
      <c r="IL18" s="103"/>
      <c r="IM18" s="103"/>
      <c r="IN18" s="103"/>
      <c r="IO18" s="103"/>
      <c r="IP18" s="103"/>
      <c r="IQ18" s="103"/>
      <c r="IR18" s="103"/>
      <c r="IS18" s="103"/>
      <c r="IT18" s="103"/>
      <c r="IU18" s="103"/>
      <c r="IV18" s="103"/>
      <c r="IW18" s="103"/>
      <c r="IX18" s="103"/>
      <c r="IY18" s="103"/>
      <c r="IZ18" s="103"/>
    </row>
    <row r="19" spans="1:260" s="34" customFormat="1" ht="41.25" customHeight="1" x14ac:dyDescent="0.25">
      <c r="A19" s="116"/>
      <c r="B19" s="118"/>
      <c r="C19" s="139" t="s">
        <v>81</v>
      </c>
      <c r="D19" s="140"/>
      <c r="E19" s="141"/>
      <c r="F19" s="70" t="s">
        <v>35</v>
      </c>
      <c r="G19" s="70" t="s">
        <v>110</v>
      </c>
      <c r="H19" s="84" t="s">
        <v>48</v>
      </c>
      <c r="I19" s="114" t="s">
        <v>49</v>
      </c>
      <c r="J19" s="115"/>
      <c r="K19" s="71"/>
      <c r="L19" s="72"/>
      <c r="M19" s="72"/>
      <c r="N19" s="72"/>
      <c r="O19" s="72"/>
      <c r="P19" s="72"/>
      <c r="Q19" s="72"/>
      <c r="R19" s="101"/>
      <c r="S19" s="101"/>
      <c r="T19" s="73"/>
      <c r="U19" s="71"/>
      <c r="V19" s="74"/>
      <c r="W19" s="74"/>
      <c r="X19" s="74"/>
      <c r="Y19" s="72"/>
      <c r="Z19" s="72"/>
      <c r="AA19" s="74"/>
      <c r="AB19" s="74"/>
      <c r="AC19" s="74"/>
      <c r="AD19" s="73"/>
      <c r="AE19" s="75"/>
      <c r="AF19" s="76"/>
      <c r="AG19" s="76"/>
      <c r="AH19" s="76"/>
      <c r="AI19" s="72"/>
      <c r="AJ19" s="72"/>
      <c r="AK19" s="76"/>
      <c r="AL19" s="76"/>
      <c r="AM19" s="76"/>
      <c r="AN19" s="77"/>
      <c r="AO19" s="78"/>
      <c r="AP19" s="79"/>
      <c r="AQ19" s="79"/>
      <c r="AR19" s="79"/>
      <c r="AS19" s="72"/>
      <c r="AT19" s="72"/>
      <c r="AU19" s="79"/>
      <c r="AV19" s="79"/>
      <c r="AW19" s="79"/>
      <c r="AX19" s="80"/>
      <c r="AY19" s="75"/>
      <c r="AZ19" s="76"/>
      <c r="BA19" s="76"/>
      <c r="BB19" s="76"/>
      <c r="BC19" s="72"/>
      <c r="BD19" s="72"/>
      <c r="BE19" s="76"/>
      <c r="BF19" s="76"/>
      <c r="BG19" s="76"/>
      <c r="BH19" s="81"/>
      <c r="BI19" s="75"/>
      <c r="BJ19" s="76"/>
      <c r="BK19" s="76"/>
      <c r="BL19" s="76"/>
      <c r="BM19" s="72"/>
      <c r="BN19" s="72"/>
      <c r="BO19" s="76"/>
      <c r="BP19" s="76"/>
      <c r="BQ19" s="76"/>
      <c r="BR19" s="77"/>
      <c r="BS19" s="75"/>
      <c r="BT19" s="76"/>
      <c r="BU19" s="76"/>
      <c r="BV19" s="76"/>
      <c r="BW19" s="72"/>
      <c r="BX19" s="72"/>
      <c r="BY19" s="76"/>
      <c r="BZ19" s="76"/>
      <c r="CA19" s="76"/>
      <c r="CB19" s="77"/>
      <c r="CC19" s="75"/>
      <c r="CD19" s="76"/>
      <c r="CE19" s="76"/>
      <c r="CF19" s="76"/>
      <c r="CG19" s="76"/>
      <c r="CH19" s="76"/>
      <c r="CI19" s="76"/>
      <c r="CJ19" s="76"/>
      <c r="CK19" s="76"/>
      <c r="CL19" s="77"/>
      <c r="CM19" s="75"/>
      <c r="CN19" s="76"/>
      <c r="CO19" s="76"/>
      <c r="CP19" s="76"/>
      <c r="CQ19" s="76"/>
      <c r="CR19" s="76"/>
      <c r="CS19" s="76"/>
      <c r="CT19" s="76"/>
      <c r="CU19" s="76"/>
      <c r="CV19" s="77"/>
      <c r="CW19" s="75"/>
      <c r="CX19" s="76"/>
      <c r="CY19" s="76" t="s">
        <v>150</v>
      </c>
      <c r="CZ19" s="76"/>
      <c r="DA19" s="76"/>
      <c r="DB19" s="76"/>
      <c r="DC19" s="76"/>
      <c r="DD19" s="76"/>
      <c r="DE19" s="76"/>
      <c r="DF19" s="77"/>
      <c r="DG19" s="75"/>
      <c r="DH19" s="76"/>
      <c r="DI19" s="76"/>
      <c r="DJ19" s="76"/>
      <c r="DK19" s="76"/>
      <c r="DL19" s="76"/>
      <c r="DM19" s="76"/>
      <c r="DN19" s="76"/>
      <c r="DO19" s="76"/>
      <c r="DP19" s="77"/>
      <c r="DQ19" s="75"/>
      <c r="DR19" s="76"/>
      <c r="DS19" s="76"/>
      <c r="DT19" s="76"/>
      <c r="DU19" s="76"/>
      <c r="DV19" s="76"/>
      <c r="DW19" s="76"/>
      <c r="DX19" s="76"/>
      <c r="DY19" s="76"/>
      <c r="DZ19" s="77"/>
      <c r="EA19" s="8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  <c r="IP19" s="102"/>
      <c r="IQ19" s="102"/>
      <c r="IR19" s="102"/>
      <c r="IS19" s="102"/>
      <c r="IT19" s="102"/>
      <c r="IU19" s="102"/>
      <c r="IV19" s="102"/>
      <c r="IW19" s="102"/>
      <c r="IX19" s="102"/>
      <c r="IY19" s="102"/>
      <c r="IZ19" s="102"/>
    </row>
    <row r="20" spans="1:260" s="34" customFormat="1" ht="38.25" customHeight="1" x14ac:dyDescent="0.25">
      <c r="A20" s="116"/>
      <c r="B20" s="118"/>
      <c r="C20" s="124" t="s">
        <v>82</v>
      </c>
      <c r="D20" s="125"/>
      <c r="E20" s="126"/>
      <c r="F20" s="70" t="s">
        <v>107</v>
      </c>
      <c r="G20" s="70" t="s">
        <v>108</v>
      </c>
      <c r="H20" s="85" t="s">
        <v>115</v>
      </c>
      <c r="I20" s="114" t="s">
        <v>63</v>
      </c>
      <c r="J20" s="115"/>
      <c r="K20" s="71"/>
      <c r="L20" s="72"/>
      <c r="M20" s="72"/>
      <c r="N20" s="72"/>
      <c r="O20" s="72"/>
      <c r="P20" s="72"/>
      <c r="Q20" s="72"/>
      <c r="R20" s="104"/>
      <c r="S20" s="104"/>
      <c r="T20" s="73"/>
      <c r="U20" s="71"/>
      <c r="V20" s="74"/>
      <c r="W20" s="74"/>
      <c r="X20" s="74"/>
      <c r="Y20" s="74"/>
      <c r="Z20" s="74"/>
      <c r="AA20" s="72"/>
      <c r="AB20" s="74"/>
      <c r="AC20" s="74"/>
      <c r="AD20" s="73"/>
      <c r="AE20" s="75"/>
      <c r="AF20" s="76"/>
      <c r="AG20" s="76"/>
      <c r="AH20" s="76"/>
      <c r="AI20" s="72"/>
      <c r="AJ20" s="76"/>
      <c r="AK20" s="76"/>
      <c r="AL20" s="76"/>
      <c r="AM20" s="76"/>
      <c r="AN20" s="77"/>
      <c r="AO20" s="78"/>
      <c r="AP20" s="79"/>
      <c r="AQ20" s="79"/>
      <c r="AR20" s="79"/>
      <c r="AS20" s="72"/>
      <c r="AT20" s="79"/>
      <c r="AU20" s="79"/>
      <c r="AV20" s="79"/>
      <c r="AW20" s="79"/>
      <c r="AX20" s="80"/>
      <c r="AY20" s="75"/>
      <c r="AZ20" s="76"/>
      <c r="BA20" s="76"/>
      <c r="BB20" s="76"/>
      <c r="BC20" s="72"/>
      <c r="BD20" s="76"/>
      <c r="BE20" s="76"/>
      <c r="BF20" s="76"/>
      <c r="BG20" s="76"/>
      <c r="BH20" s="81"/>
      <c r="BI20" s="75"/>
      <c r="BJ20" s="76"/>
      <c r="BK20" s="76"/>
      <c r="BL20" s="76"/>
      <c r="BM20" s="72"/>
      <c r="BN20" s="76"/>
      <c r="BO20" s="76"/>
      <c r="BP20" s="76"/>
      <c r="BQ20" s="76"/>
      <c r="BR20" s="77"/>
      <c r="BS20" s="75"/>
      <c r="BT20" s="76"/>
      <c r="BU20" s="76"/>
      <c r="BV20" s="76"/>
      <c r="BW20" s="72"/>
      <c r="BX20" s="76"/>
      <c r="BY20" s="76"/>
      <c r="BZ20" s="76"/>
      <c r="CA20" s="76" t="s">
        <v>150</v>
      </c>
      <c r="CB20" s="77" t="s">
        <v>151</v>
      </c>
      <c r="CC20" s="75"/>
      <c r="CD20" s="76"/>
      <c r="CE20" s="76"/>
      <c r="CF20" s="76"/>
      <c r="CG20" s="72"/>
      <c r="CH20" s="76"/>
      <c r="CI20" s="76"/>
      <c r="CJ20" s="76"/>
      <c r="CK20" s="76"/>
      <c r="CL20" s="77"/>
      <c r="CM20" s="75"/>
      <c r="CN20" s="76"/>
      <c r="CO20" s="76"/>
      <c r="CP20" s="76"/>
      <c r="CQ20" s="72"/>
      <c r="CR20" s="76"/>
      <c r="CS20" s="76"/>
      <c r="CT20" s="76"/>
      <c r="CU20" s="76"/>
      <c r="CV20" s="77"/>
      <c r="CW20" s="75"/>
      <c r="CX20" s="76"/>
      <c r="CY20" s="76"/>
      <c r="CZ20" s="76"/>
      <c r="DA20" s="72"/>
      <c r="DB20" s="76"/>
      <c r="DC20" s="76"/>
      <c r="DD20" s="76"/>
      <c r="DE20" s="76"/>
      <c r="DF20" s="76"/>
      <c r="DG20" s="75"/>
      <c r="DH20" s="76"/>
      <c r="DI20" s="76"/>
      <c r="DJ20" s="76"/>
      <c r="DK20" s="72"/>
      <c r="DL20" s="76"/>
      <c r="DM20" s="76"/>
      <c r="DN20" s="76"/>
      <c r="DO20" s="76"/>
      <c r="DP20" s="77"/>
      <c r="DQ20" s="75"/>
      <c r="DR20" s="76"/>
      <c r="DS20" s="76"/>
      <c r="DT20" s="76"/>
      <c r="DU20" s="72"/>
      <c r="DV20" s="76"/>
      <c r="DW20" s="76"/>
      <c r="DX20" s="76"/>
      <c r="DY20" s="76"/>
      <c r="DZ20" s="77"/>
      <c r="EA20" s="82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3"/>
      <c r="EW20" s="103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3"/>
      <c r="FL20" s="103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3"/>
      <c r="GA20" s="103"/>
      <c r="GB20" s="103"/>
      <c r="GC20" s="103"/>
      <c r="GD20" s="103"/>
      <c r="GE20" s="103"/>
      <c r="GF20" s="103"/>
      <c r="GG20" s="103"/>
      <c r="GH20" s="103"/>
      <c r="GI20" s="103"/>
      <c r="GJ20" s="103"/>
      <c r="GK20" s="103"/>
      <c r="GL20" s="103"/>
      <c r="GM20" s="103"/>
      <c r="GN20" s="103"/>
      <c r="GO20" s="103"/>
      <c r="GP20" s="103"/>
      <c r="GQ20" s="103"/>
      <c r="GR20" s="103"/>
      <c r="GS20" s="103"/>
      <c r="GT20" s="103"/>
      <c r="GU20" s="103"/>
      <c r="GV20" s="103"/>
      <c r="GW20" s="103"/>
      <c r="GX20" s="103"/>
      <c r="GY20" s="103"/>
      <c r="GZ20" s="103"/>
      <c r="HA20" s="103"/>
      <c r="HB20" s="103"/>
      <c r="HC20" s="103"/>
      <c r="HD20" s="103"/>
      <c r="HE20" s="103"/>
      <c r="HF20" s="103"/>
      <c r="HG20" s="103"/>
      <c r="HH20" s="103"/>
      <c r="HI20" s="103"/>
      <c r="HJ20" s="103"/>
      <c r="HK20" s="103"/>
      <c r="HL20" s="103"/>
      <c r="HM20" s="103"/>
      <c r="HN20" s="103"/>
      <c r="HO20" s="103"/>
      <c r="HP20" s="103"/>
      <c r="HQ20" s="103"/>
      <c r="HR20" s="103"/>
      <c r="HS20" s="103"/>
      <c r="HT20" s="103"/>
      <c r="HU20" s="103"/>
      <c r="HV20" s="103"/>
      <c r="HW20" s="103"/>
      <c r="HX20" s="103"/>
      <c r="HY20" s="103"/>
      <c r="HZ20" s="103"/>
      <c r="IA20" s="103"/>
      <c r="IB20" s="103"/>
      <c r="IC20" s="103"/>
      <c r="ID20" s="103"/>
      <c r="IE20" s="103"/>
      <c r="IF20" s="103"/>
      <c r="IG20" s="103"/>
      <c r="IH20" s="103"/>
      <c r="II20" s="103"/>
      <c r="IJ20" s="103"/>
      <c r="IK20" s="103"/>
      <c r="IL20" s="103"/>
      <c r="IM20" s="103"/>
      <c r="IN20" s="103"/>
      <c r="IO20" s="103"/>
      <c r="IP20" s="103"/>
      <c r="IQ20" s="103"/>
      <c r="IR20" s="103"/>
      <c r="IS20" s="103"/>
      <c r="IT20" s="103"/>
      <c r="IU20" s="103"/>
      <c r="IV20" s="103"/>
      <c r="IW20" s="103"/>
      <c r="IX20" s="103"/>
      <c r="IY20" s="103"/>
      <c r="IZ20" s="103"/>
    </row>
    <row r="21" spans="1:260" s="34" customFormat="1" ht="30.75" customHeight="1" x14ac:dyDescent="0.25">
      <c r="A21" s="116"/>
      <c r="B21" s="118"/>
      <c r="C21" s="136" t="s">
        <v>83</v>
      </c>
      <c r="D21" s="137"/>
      <c r="E21" s="138"/>
      <c r="F21" s="70" t="s">
        <v>50</v>
      </c>
      <c r="G21" s="70" t="s">
        <v>111</v>
      </c>
      <c r="H21" s="85" t="s">
        <v>116</v>
      </c>
      <c r="I21" s="114" t="s">
        <v>51</v>
      </c>
      <c r="J21" s="115"/>
      <c r="K21" s="71"/>
      <c r="L21" s="72"/>
      <c r="M21" s="72"/>
      <c r="N21" s="72"/>
      <c r="O21" s="72"/>
      <c r="P21" s="72"/>
      <c r="Q21" s="72"/>
      <c r="R21" s="101"/>
      <c r="S21" s="101"/>
      <c r="T21" s="73"/>
      <c r="U21" s="71"/>
      <c r="V21" s="74"/>
      <c r="W21" s="74"/>
      <c r="X21" s="74"/>
      <c r="Y21" s="74"/>
      <c r="Z21" s="74"/>
      <c r="AA21" s="72"/>
      <c r="AB21" s="74"/>
      <c r="AC21" s="74"/>
      <c r="AD21" s="73"/>
      <c r="AE21" s="75"/>
      <c r="AF21" s="76"/>
      <c r="AG21" s="76"/>
      <c r="AH21" s="76"/>
      <c r="AI21" s="72"/>
      <c r="AJ21" s="76"/>
      <c r="AK21" s="76"/>
      <c r="AL21" s="76"/>
      <c r="AM21" s="76"/>
      <c r="AN21" s="77"/>
      <c r="AO21" s="78"/>
      <c r="AP21" s="79"/>
      <c r="AQ21" s="79"/>
      <c r="AR21" s="79"/>
      <c r="AS21" s="72"/>
      <c r="AT21" s="79"/>
      <c r="AU21" s="79"/>
      <c r="AV21" s="79"/>
      <c r="AW21" s="79"/>
      <c r="AX21" s="80"/>
      <c r="AY21" s="75"/>
      <c r="AZ21" s="76"/>
      <c r="BA21" s="76"/>
      <c r="BB21" s="76"/>
      <c r="BC21" s="72"/>
      <c r="BD21" s="76"/>
      <c r="BE21" s="76"/>
      <c r="BF21" s="76"/>
      <c r="BG21" s="76"/>
      <c r="BH21" s="81"/>
      <c r="BI21" s="75"/>
      <c r="BJ21" s="76"/>
      <c r="BK21" s="76"/>
      <c r="BL21" s="76"/>
      <c r="BM21" s="72"/>
      <c r="BN21" s="76"/>
      <c r="BO21" s="76"/>
      <c r="BP21" s="76"/>
      <c r="BQ21" s="76"/>
      <c r="BR21" s="77"/>
      <c r="BS21" s="75"/>
      <c r="BT21" s="76"/>
      <c r="BU21" s="76"/>
      <c r="BV21" s="76"/>
      <c r="BW21" s="72"/>
      <c r="BX21" s="76"/>
      <c r="BY21" s="76"/>
      <c r="BZ21" s="76"/>
      <c r="CA21" s="76"/>
      <c r="CB21" s="77"/>
      <c r="CC21" s="75"/>
      <c r="CD21" s="76"/>
      <c r="CE21" s="76"/>
      <c r="CF21" s="76"/>
      <c r="CG21" s="72"/>
      <c r="CH21" s="76"/>
      <c r="CI21" s="76"/>
      <c r="CJ21" s="76"/>
      <c r="CK21" s="76"/>
      <c r="CL21" s="77"/>
      <c r="CM21" s="75"/>
      <c r="CN21" s="76"/>
      <c r="CO21" s="76"/>
      <c r="CP21" s="76"/>
      <c r="CQ21" s="72"/>
      <c r="CR21" s="76"/>
      <c r="CS21" s="76"/>
      <c r="CT21" s="76"/>
      <c r="CU21" s="76"/>
      <c r="CV21" s="77"/>
      <c r="CW21" s="75"/>
      <c r="CX21" s="76"/>
      <c r="CY21" s="76"/>
      <c r="CZ21" s="76"/>
      <c r="DA21" s="72" t="s">
        <v>150</v>
      </c>
      <c r="DB21" s="76"/>
      <c r="DC21" s="76"/>
      <c r="DD21" s="76"/>
      <c r="DE21" s="76"/>
      <c r="DF21" s="76"/>
      <c r="DG21" s="75"/>
      <c r="DH21" s="76"/>
      <c r="DI21" s="76"/>
      <c r="DJ21" s="76"/>
      <c r="DK21" s="72"/>
      <c r="DL21" s="76"/>
      <c r="DM21" s="76"/>
      <c r="DN21" s="76"/>
      <c r="DO21" s="76"/>
      <c r="DP21" s="77"/>
      <c r="DQ21" s="75"/>
      <c r="DR21" s="76"/>
      <c r="DS21" s="76"/>
      <c r="DT21" s="76"/>
      <c r="DU21" s="72"/>
      <c r="DV21" s="76"/>
      <c r="DW21" s="76"/>
      <c r="DX21" s="76"/>
      <c r="DY21" s="76"/>
      <c r="DZ21" s="77"/>
      <c r="EA21" s="8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  <c r="IR21" s="102"/>
      <c r="IS21" s="102"/>
      <c r="IT21" s="102"/>
      <c r="IU21" s="102"/>
      <c r="IV21" s="102"/>
      <c r="IW21" s="102"/>
      <c r="IX21" s="102"/>
      <c r="IY21" s="102"/>
      <c r="IZ21" s="102"/>
    </row>
    <row r="22" spans="1:260" s="34" customFormat="1" ht="30.75" customHeight="1" x14ac:dyDescent="0.25">
      <c r="A22" s="116"/>
      <c r="B22" s="118"/>
      <c r="C22" s="136" t="s">
        <v>84</v>
      </c>
      <c r="D22" s="137"/>
      <c r="E22" s="138"/>
      <c r="F22" s="70" t="s">
        <v>100</v>
      </c>
      <c r="G22" s="70" t="s">
        <v>113</v>
      </c>
      <c r="H22" s="85" t="s">
        <v>112</v>
      </c>
      <c r="I22" s="114" t="s">
        <v>52</v>
      </c>
      <c r="J22" s="115"/>
      <c r="K22" s="71"/>
      <c r="L22" s="72"/>
      <c r="M22" s="72"/>
      <c r="N22" s="72"/>
      <c r="O22" s="72"/>
      <c r="P22" s="72"/>
      <c r="Q22" s="72"/>
      <c r="R22" s="101"/>
      <c r="S22" s="101"/>
      <c r="T22" s="73"/>
      <c r="U22" s="71"/>
      <c r="V22" s="74"/>
      <c r="W22" s="74"/>
      <c r="X22" s="74"/>
      <c r="Y22" s="74"/>
      <c r="Z22" s="74"/>
      <c r="AA22" s="72"/>
      <c r="AB22" s="74"/>
      <c r="AC22" s="74"/>
      <c r="AD22" s="73"/>
      <c r="AE22" s="75"/>
      <c r="AF22" s="76"/>
      <c r="AG22" s="76"/>
      <c r="AH22" s="76"/>
      <c r="AI22" s="72"/>
      <c r="AJ22" s="76"/>
      <c r="AK22" s="76"/>
      <c r="AL22" s="76"/>
      <c r="AM22" s="76"/>
      <c r="AN22" s="77"/>
      <c r="AO22" s="78"/>
      <c r="AP22" s="79"/>
      <c r="AQ22" s="79"/>
      <c r="AR22" s="79"/>
      <c r="AS22" s="72"/>
      <c r="AT22" s="79"/>
      <c r="AU22" s="79"/>
      <c r="AV22" s="79"/>
      <c r="AW22" s="79"/>
      <c r="AX22" s="80"/>
      <c r="AY22" s="75"/>
      <c r="AZ22" s="76"/>
      <c r="BA22" s="76"/>
      <c r="BB22" s="76"/>
      <c r="BC22" s="72"/>
      <c r="BD22" s="76"/>
      <c r="BE22" s="76"/>
      <c r="BF22" s="76"/>
      <c r="BG22" s="76"/>
      <c r="BH22" s="81"/>
      <c r="BI22" s="75"/>
      <c r="BJ22" s="76"/>
      <c r="BK22" s="76"/>
      <c r="BL22" s="76"/>
      <c r="BM22" s="72"/>
      <c r="BN22" s="76"/>
      <c r="BO22" s="76"/>
      <c r="BP22" s="76"/>
      <c r="BQ22" s="76"/>
      <c r="BR22" s="77"/>
      <c r="BS22" s="75"/>
      <c r="BT22" s="76"/>
      <c r="BU22" s="76"/>
      <c r="BV22" s="76"/>
      <c r="BW22" s="72"/>
      <c r="BX22" s="76"/>
      <c r="BY22" s="76"/>
      <c r="BZ22" s="76"/>
      <c r="CA22" s="76"/>
      <c r="CB22" s="77"/>
      <c r="CC22" s="75"/>
      <c r="CD22" s="76"/>
      <c r="CE22" s="76"/>
      <c r="CF22" s="76"/>
      <c r="CG22" s="72"/>
      <c r="CH22" s="76"/>
      <c r="CI22" s="76"/>
      <c r="CJ22" s="76"/>
      <c r="CK22" s="76"/>
      <c r="CL22" s="77"/>
      <c r="CM22" s="75"/>
      <c r="CN22" s="76"/>
      <c r="CO22" s="76"/>
      <c r="CP22" s="76"/>
      <c r="CQ22" s="72"/>
      <c r="CR22" s="76"/>
      <c r="CS22" s="76"/>
      <c r="CT22" s="76"/>
      <c r="CU22" s="76"/>
      <c r="CV22" s="77"/>
      <c r="CW22" s="75"/>
      <c r="CX22" s="76"/>
      <c r="CY22" s="76"/>
      <c r="CZ22" s="76"/>
      <c r="DA22" s="72"/>
      <c r="DB22" s="76"/>
      <c r="DC22" s="76"/>
      <c r="DD22" s="76"/>
      <c r="DE22" s="76"/>
      <c r="DF22" s="76"/>
      <c r="DG22" s="75"/>
      <c r="DH22" s="76"/>
      <c r="DI22" s="76" t="s">
        <v>150</v>
      </c>
      <c r="DJ22" s="76"/>
      <c r="DK22" s="72"/>
      <c r="DL22" s="76"/>
      <c r="DM22" s="76"/>
      <c r="DN22" s="76"/>
      <c r="DO22" s="76"/>
      <c r="DP22" s="77"/>
      <c r="DQ22" s="75"/>
      <c r="DR22" s="76"/>
      <c r="DS22" s="76" t="s">
        <v>150</v>
      </c>
      <c r="DT22" s="76"/>
      <c r="DU22" s="72"/>
      <c r="DV22" s="76"/>
      <c r="DW22" s="76"/>
      <c r="DX22" s="76"/>
      <c r="DY22" s="76"/>
      <c r="DZ22" s="77"/>
      <c r="EA22" s="8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  <c r="IP22" s="102"/>
      <c r="IQ22" s="102"/>
      <c r="IR22" s="102"/>
      <c r="IS22" s="102"/>
      <c r="IT22" s="102"/>
      <c r="IU22" s="102"/>
      <c r="IV22" s="102"/>
      <c r="IW22" s="102"/>
      <c r="IX22" s="102"/>
      <c r="IY22" s="102"/>
      <c r="IZ22" s="102"/>
    </row>
    <row r="23" spans="1:260" s="34" customFormat="1" ht="42.75" customHeight="1" x14ac:dyDescent="0.25">
      <c r="A23" s="116"/>
      <c r="B23" s="118"/>
      <c r="C23" s="124" t="s">
        <v>85</v>
      </c>
      <c r="D23" s="125"/>
      <c r="E23" s="126"/>
      <c r="F23" s="70" t="s">
        <v>107</v>
      </c>
      <c r="G23" s="70" t="s">
        <v>108</v>
      </c>
      <c r="H23" s="85" t="s">
        <v>115</v>
      </c>
      <c r="I23" s="114" t="s">
        <v>63</v>
      </c>
      <c r="J23" s="115"/>
      <c r="K23" s="71"/>
      <c r="L23" s="72"/>
      <c r="M23" s="72"/>
      <c r="N23" s="72"/>
      <c r="O23" s="72"/>
      <c r="P23" s="72"/>
      <c r="Q23" s="72"/>
      <c r="R23" s="104"/>
      <c r="S23" s="104"/>
      <c r="T23" s="73"/>
      <c r="U23" s="71"/>
      <c r="V23" s="74"/>
      <c r="W23" s="74"/>
      <c r="X23" s="74"/>
      <c r="Y23" s="74"/>
      <c r="Z23" s="74"/>
      <c r="AA23" s="72"/>
      <c r="AB23" s="74"/>
      <c r="AC23" s="74"/>
      <c r="AD23" s="73"/>
      <c r="AE23" s="75"/>
      <c r="AF23" s="76"/>
      <c r="AG23" s="76"/>
      <c r="AH23" s="76"/>
      <c r="AI23" s="72"/>
      <c r="AJ23" s="76"/>
      <c r="AK23" s="76"/>
      <c r="AL23" s="76"/>
      <c r="AM23" s="76"/>
      <c r="AN23" s="77"/>
      <c r="AO23" s="78"/>
      <c r="AP23" s="79"/>
      <c r="AQ23" s="79"/>
      <c r="AR23" s="79"/>
      <c r="AS23" s="72"/>
      <c r="AT23" s="79"/>
      <c r="AU23" s="79"/>
      <c r="AV23" s="79"/>
      <c r="AW23" s="79"/>
      <c r="AX23" s="80"/>
      <c r="AY23" s="75"/>
      <c r="AZ23" s="76"/>
      <c r="BA23" s="76"/>
      <c r="BB23" s="76"/>
      <c r="BC23" s="72"/>
      <c r="BD23" s="76"/>
      <c r="BE23" s="76"/>
      <c r="BF23" s="76"/>
      <c r="BG23" s="76"/>
      <c r="BH23" s="81"/>
      <c r="BI23" s="75"/>
      <c r="BJ23" s="76"/>
      <c r="BK23" s="76"/>
      <c r="BL23" s="76"/>
      <c r="BM23" s="72"/>
      <c r="BN23" s="76"/>
      <c r="BO23" s="76"/>
      <c r="BP23" s="76"/>
      <c r="BQ23" s="76"/>
      <c r="BR23" s="77"/>
      <c r="BS23" s="75"/>
      <c r="BT23" s="76"/>
      <c r="BU23" s="76"/>
      <c r="BV23" s="76"/>
      <c r="BW23" s="72"/>
      <c r="BX23" s="76"/>
      <c r="BY23" s="76"/>
      <c r="BZ23" s="76"/>
      <c r="CA23" s="76" t="s">
        <v>150</v>
      </c>
      <c r="CB23" s="77" t="s">
        <v>151</v>
      </c>
      <c r="CC23" s="75"/>
      <c r="CD23" s="76"/>
      <c r="CE23" s="76"/>
      <c r="CF23" s="76"/>
      <c r="CG23" s="72"/>
      <c r="CH23" s="76"/>
      <c r="CI23" s="76"/>
      <c r="CJ23" s="76"/>
      <c r="CK23" s="76"/>
      <c r="CL23" s="77"/>
      <c r="CM23" s="75"/>
      <c r="CN23" s="76"/>
      <c r="CO23" s="76"/>
      <c r="CP23" s="76"/>
      <c r="CQ23" s="72"/>
      <c r="CR23" s="76"/>
      <c r="CS23" s="76"/>
      <c r="CT23" s="76"/>
      <c r="CU23" s="76"/>
      <c r="CV23" s="77"/>
      <c r="CW23" s="75"/>
      <c r="CX23" s="76"/>
      <c r="CY23" s="76"/>
      <c r="CZ23" s="76"/>
      <c r="DA23" s="72"/>
      <c r="DB23" s="76"/>
      <c r="DC23" s="76"/>
      <c r="DD23" s="76"/>
      <c r="DE23" s="76"/>
      <c r="DF23" s="76"/>
      <c r="DG23" s="75"/>
      <c r="DH23" s="76"/>
      <c r="DI23" s="76"/>
      <c r="DJ23" s="76"/>
      <c r="DK23" s="72"/>
      <c r="DL23" s="76"/>
      <c r="DM23" s="76"/>
      <c r="DN23" s="76"/>
      <c r="DO23" s="76"/>
      <c r="DP23" s="77"/>
      <c r="DQ23" s="75"/>
      <c r="DR23" s="76"/>
      <c r="DS23" s="76"/>
      <c r="DT23" s="76"/>
      <c r="DU23" s="72"/>
      <c r="DV23" s="76"/>
      <c r="DW23" s="76"/>
      <c r="DX23" s="76"/>
      <c r="DY23" s="76"/>
      <c r="DZ23" s="77"/>
      <c r="EA23" s="82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03"/>
      <c r="EZ23" s="103"/>
      <c r="FA23" s="103"/>
      <c r="FB23" s="103"/>
      <c r="FC23" s="103"/>
      <c r="FD23" s="103"/>
      <c r="FE23" s="103"/>
      <c r="FF23" s="103"/>
      <c r="FG23" s="103"/>
      <c r="FH23" s="103"/>
      <c r="FI23" s="103"/>
      <c r="FJ23" s="103"/>
      <c r="FK23" s="103"/>
      <c r="FL23" s="103"/>
      <c r="FM23" s="103"/>
      <c r="FN23" s="103"/>
      <c r="FO23" s="103"/>
      <c r="FP23" s="103"/>
      <c r="FQ23" s="103"/>
      <c r="FR23" s="103"/>
      <c r="FS23" s="103"/>
      <c r="FT23" s="103"/>
      <c r="FU23" s="103"/>
      <c r="FV23" s="103"/>
      <c r="FW23" s="103"/>
      <c r="FX23" s="103"/>
      <c r="FY23" s="103"/>
      <c r="FZ23" s="103"/>
      <c r="GA23" s="103"/>
      <c r="GB23" s="103"/>
      <c r="GC23" s="103"/>
      <c r="GD23" s="103"/>
      <c r="GE23" s="103"/>
      <c r="GF23" s="103"/>
      <c r="GG23" s="103"/>
      <c r="GH23" s="103"/>
      <c r="GI23" s="103"/>
      <c r="GJ23" s="103"/>
      <c r="GK23" s="103"/>
      <c r="GL23" s="103"/>
      <c r="GM23" s="103"/>
      <c r="GN23" s="103"/>
      <c r="GO23" s="103"/>
      <c r="GP23" s="103"/>
      <c r="GQ23" s="103"/>
      <c r="GR23" s="103"/>
      <c r="GS23" s="103"/>
      <c r="GT23" s="103"/>
      <c r="GU23" s="103"/>
      <c r="GV23" s="103"/>
      <c r="GW23" s="103"/>
      <c r="GX23" s="103"/>
      <c r="GY23" s="103"/>
      <c r="GZ23" s="103"/>
      <c r="HA23" s="103"/>
      <c r="HB23" s="103"/>
      <c r="HC23" s="103"/>
      <c r="HD23" s="103"/>
      <c r="HE23" s="103"/>
      <c r="HF23" s="103"/>
      <c r="HG23" s="103"/>
      <c r="HH23" s="103"/>
      <c r="HI23" s="103"/>
      <c r="HJ23" s="103"/>
      <c r="HK23" s="103"/>
      <c r="HL23" s="103"/>
      <c r="HM23" s="103"/>
      <c r="HN23" s="103"/>
      <c r="HO23" s="103"/>
      <c r="HP23" s="103"/>
      <c r="HQ23" s="103"/>
      <c r="HR23" s="103"/>
      <c r="HS23" s="103"/>
      <c r="HT23" s="103"/>
      <c r="HU23" s="103"/>
      <c r="HV23" s="103"/>
      <c r="HW23" s="103"/>
      <c r="HX23" s="103"/>
      <c r="HY23" s="103"/>
      <c r="HZ23" s="103"/>
      <c r="IA23" s="103"/>
      <c r="IB23" s="103"/>
      <c r="IC23" s="103"/>
      <c r="ID23" s="103"/>
      <c r="IE23" s="103"/>
      <c r="IF23" s="103"/>
      <c r="IG23" s="103"/>
      <c r="IH23" s="103"/>
      <c r="II23" s="103"/>
      <c r="IJ23" s="103"/>
      <c r="IK23" s="103"/>
      <c r="IL23" s="103"/>
      <c r="IM23" s="103"/>
      <c r="IN23" s="103"/>
      <c r="IO23" s="103"/>
      <c r="IP23" s="103"/>
      <c r="IQ23" s="103"/>
      <c r="IR23" s="103"/>
      <c r="IS23" s="103"/>
      <c r="IT23" s="103"/>
      <c r="IU23" s="103"/>
      <c r="IV23" s="103"/>
      <c r="IW23" s="103"/>
      <c r="IX23" s="103"/>
      <c r="IY23" s="103"/>
      <c r="IZ23" s="103"/>
    </row>
    <row r="24" spans="1:260" s="34" customFormat="1" ht="42.75" customHeight="1" x14ac:dyDescent="0.25">
      <c r="A24" s="116"/>
      <c r="B24" s="118"/>
      <c r="C24" s="136" t="s">
        <v>53</v>
      </c>
      <c r="D24" s="137"/>
      <c r="E24" s="138"/>
      <c r="F24" s="70" t="s">
        <v>101</v>
      </c>
      <c r="G24" s="70" t="s">
        <v>114</v>
      </c>
      <c r="H24" s="85" t="s">
        <v>116</v>
      </c>
      <c r="I24" s="114" t="s">
        <v>55</v>
      </c>
      <c r="J24" s="115"/>
      <c r="K24" s="71"/>
      <c r="L24" s="72"/>
      <c r="M24" s="72"/>
      <c r="N24" s="72"/>
      <c r="O24" s="72"/>
      <c r="P24" s="72"/>
      <c r="Q24" s="72"/>
      <c r="R24" s="101"/>
      <c r="S24" s="101"/>
      <c r="T24" s="73"/>
      <c r="U24" s="71"/>
      <c r="V24" s="74"/>
      <c r="W24" s="74"/>
      <c r="X24" s="74"/>
      <c r="Y24" s="74"/>
      <c r="Z24" s="74"/>
      <c r="AA24" s="72"/>
      <c r="AB24" s="74"/>
      <c r="AC24" s="74"/>
      <c r="AD24" s="73"/>
      <c r="AE24" s="75"/>
      <c r="AF24" s="76"/>
      <c r="AG24" s="76"/>
      <c r="AH24" s="76"/>
      <c r="AI24" s="72"/>
      <c r="AJ24" s="76"/>
      <c r="AK24" s="76"/>
      <c r="AL24" s="76"/>
      <c r="AM24" s="76"/>
      <c r="AN24" s="77"/>
      <c r="AO24" s="78"/>
      <c r="AP24" s="79"/>
      <c r="AQ24" s="79"/>
      <c r="AR24" s="79"/>
      <c r="AS24" s="72"/>
      <c r="AT24" s="79"/>
      <c r="AU24" s="79"/>
      <c r="AV24" s="79"/>
      <c r="AW24" s="79"/>
      <c r="AX24" s="80"/>
      <c r="AY24" s="75"/>
      <c r="AZ24" s="76"/>
      <c r="BA24" s="76"/>
      <c r="BB24" s="76"/>
      <c r="BC24" s="72"/>
      <c r="BD24" s="76"/>
      <c r="BE24" s="76"/>
      <c r="BF24" s="76"/>
      <c r="BG24" s="76"/>
      <c r="BH24" s="81"/>
      <c r="BI24" s="75"/>
      <c r="BJ24" s="76"/>
      <c r="BK24" s="76"/>
      <c r="BL24" s="76"/>
      <c r="BM24" s="72"/>
      <c r="BN24" s="76"/>
      <c r="BO24" s="76"/>
      <c r="BP24" s="76"/>
      <c r="BQ24" s="76"/>
      <c r="BR24" s="77"/>
      <c r="BS24" s="75"/>
      <c r="BT24" s="76"/>
      <c r="BU24" s="76"/>
      <c r="BV24" s="76"/>
      <c r="BW24" s="72"/>
      <c r="BX24" s="76"/>
      <c r="BY24" s="76"/>
      <c r="BZ24" s="76"/>
      <c r="CA24" s="76"/>
      <c r="CB24" s="77"/>
      <c r="CC24" s="75"/>
      <c r="CD24" s="76"/>
      <c r="CE24" s="76"/>
      <c r="CF24" s="76"/>
      <c r="CG24" s="72"/>
      <c r="CH24" s="76"/>
      <c r="CI24" s="76"/>
      <c r="CJ24" s="76"/>
      <c r="CK24" s="76"/>
      <c r="CL24" s="77"/>
      <c r="CM24" s="75"/>
      <c r="CN24" s="76"/>
      <c r="CO24" s="76"/>
      <c r="CP24" s="76"/>
      <c r="CQ24" s="72"/>
      <c r="CR24" s="76"/>
      <c r="CS24" s="76"/>
      <c r="CT24" s="76"/>
      <c r="CU24" s="76"/>
      <c r="CV24" s="77"/>
      <c r="CW24" s="75"/>
      <c r="CX24" s="76"/>
      <c r="CY24" s="76"/>
      <c r="CZ24" s="76"/>
      <c r="DA24" s="72" t="s">
        <v>150</v>
      </c>
      <c r="DB24" s="76"/>
      <c r="DC24" s="76"/>
      <c r="DD24" s="76"/>
      <c r="DE24" s="76"/>
      <c r="DF24" s="76"/>
      <c r="DG24" s="75"/>
      <c r="DH24" s="76"/>
      <c r="DI24" s="76"/>
      <c r="DJ24" s="76"/>
      <c r="DK24" s="72"/>
      <c r="DL24" s="76"/>
      <c r="DM24" s="76"/>
      <c r="DN24" s="76"/>
      <c r="DO24" s="76"/>
      <c r="DP24" s="77"/>
      <c r="DQ24" s="75"/>
      <c r="DR24" s="76"/>
      <c r="DS24" s="76"/>
      <c r="DT24" s="76"/>
      <c r="DU24" s="72"/>
      <c r="DV24" s="76"/>
      <c r="DW24" s="76"/>
      <c r="DX24" s="76"/>
      <c r="DY24" s="76"/>
      <c r="DZ24" s="77"/>
      <c r="EA24" s="8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  <c r="IV24" s="102"/>
      <c r="IW24" s="102"/>
      <c r="IX24" s="102"/>
      <c r="IY24" s="102"/>
      <c r="IZ24" s="102"/>
    </row>
    <row r="25" spans="1:260" s="34" customFormat="1" ht="42.75" customHeight="1" x14ac:dyDescent="0.25">
      <c r="A25" s="116"/>
      <c r="B25" s="118"/>
      <c r="C25" s="136" t="s">
        <v>156</v>
      </c>
      <c r="D25" s="137"/>
      <c r="E25" s="138"/>
      <c r="F25" s="70" t="s">
        <v>102</v>
      </c>
      <c r="G25" s="70" t="s">
        <v>113</v>
      </c>
      <c r="H25" s="85" t="s">
        <v>54</v>
      </c>
      <c r="I25" s="114" t="s">
        <v>55</v>
      </c>
      <c r="J25" s="115"/>
      <c r="K25" s="71"/>
      <c r="L25" s="72"/>
      <c r="M25" s="72"/>
      <c r="N25" s="72"/>
      <c r="O25" s="72"/>
      <c r="P25" s="72"/>
      <c r="Q25" s="72"/>
      <c r="R25" s="101"/>
      <c r="S25" s="101"/>
      <c r="T25" s="73"/>
      <c r="U25" s="71"/>
      <c r="V25" s="74"/>
      <c r="W25" s="74"/>
      <c r="X25" s="74"/>
      <c r="Y25" s="74"/>
      <c r="Z25" s="74"/>
      <c r="AA25" s="72"/>
      <c r="AB25" s="74"/>
      <c r="AC25" s="74"/>
      <c r="AD25" s="73"/>
      <c r="AE25" s="75"/>
      <c r="AF25" s="76"/>
      <c r="AG25" s="76"/>
      <c r="AH25" s="76"/>
      <c r="AI25" s="72"/>
      <c r="AJ25" s="76"/>
      <c r="AK25" s="76"/>
      <c r="AL25" s="76"/>
      <c r="AM25" s="76"/>
      <c r="AN25" s="77"/>
      <c r="AO25" s="78"/>
      <c r="AP25" s="79"/>
      <c r="AQ25" s="79"/>
      <c r="AR25" s="79"/>
      <c r="AS25" s="72"/>
      <c r="AT25" s="79"/>
      <c r="AU25" s="79"/>
      <c r="AV25" s="79"/>
      <c r="AW25" s="79"/>
      <c r="AX25" s="80"/>
      <c r="AY25" s="75"/>
      <c r="AZ25" s="76"/>
      <c r="BA25" s="76"/>
      <c r="BB25" s="76"/>
      <c r="BC25" s="72"/>
      <c r="BD25" s="76"/>
      <c r="BE25" s="76"/>
      <c r="BF25" s="76"/>
      <c r="BG25" s="76"/>
      <c r="BH25" s="81"/>
      <c r="BI25" s="75"/>
      <c r="BJ25" s="76"/>
      <c r="BK25" s="76"/>
      <c r="BL25" s="76"/>
      <c r="BM25" s="72"/>
      <c r="BN25" s="76"/>
      <c r="BO25" s="76"/>
      <c r="BP25" s="76"/>
      <c r="BQ25" s="76"/>
      <c r="BR25" s="77"/>
      <c r="BS25" s="75"/>
      <c r="BT25" s="76"/>
      <c r="BU25" s="76"/>
      <c r="BV25" s="76"/>
      <c r="BW25" s="72"/>
      <c r="BX25" s="76"/>
      <c r="BY25" s="76"/>
      <c r="BZ25" s="76"/>
      <c r="CA25" s="76"/>
      <c r="CB25" s="77"/>
      <c r="CC25" s="75"/>
      <c r="CD25" s="76"/>
      <c r="CE25" s="76"/>
      <c r="CF25" s="76"/>
      <c r="CG25" s="72"/>
      <c r="CH25" s="76"/>
      <c r="CI25" s="76"/>
      <c r="CJ25" s="76"/>
      <c r="CK25" s="76"/>
      <c r="CL25" s="77"/>
      <c r="CM25" s="75"/>
      <c r="CN25" s="76"/>
      <c r="CO25" s="76"/>
      <c r="CP25" s="76"/>
      <c r="CQ25" s="72"/>
      <c r="CR25" s="76"/>
      <c r="CS25" s="76"/>
      <c r="CT25" s="76"/>
      <c r="CU25" s="76"/>
      <c r="CV25" s="77"/>
      <c r="CW25" s="75"/>
      <c r="CX25" s="76"/>
      <c r="CY25" s="76"/>
      <c r="CZ25" s="76"/>
      <c r="DA25" s="72"/>
      <c r="DB25" s="76"/>
      <c r="DC25" s="76"/>
      <c r="DD25" s="76"/>
      <c r="DE25" s="76"/>
      <c r="DF25" s="76"/>
      <c r="DG25" s="75"/>
      <c r="DH25" s="76"/>
      <c r="DI25" s="76" t="s">
        <v>150</v>
      </c>
      <c r="DJ25" s="76"/>
      <c r="DK25" s="72"/>
      <c r="DL25" s="76"/>
      <c r="DM25" s="76"/>
      <c r="DN25" s="76"/>
      <c r="DO25" s="76"/>
      <c r="DP25" s="77"/>
      <c r="DQ25" s="75"/>
      <c r="DR25" s="76"/>
      <c r="DS25" s="76"/>
      <c r="DT25" s="76"/>
      <c r="DU25" s="72"/>
      <c r="DV25" s="76"/>
      <c r="DW25" s="76"/>
      <c r="DX25" s="76"/>
      <c r="DY25" s="76"/>
      <c r="DZ25" s="77"/>
      <c r="EA25" s="8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  <c r="IV25" s="102"/>
      <c r="IW25" s="102"/>
      <c r="IX25" s="102"/>
      <c r="IY25" s="102"/>
      <c r="IZ25" s="102"/>
    </row>
    <row r="26" spans="1:260" s="34" customFormat="1" ht="42.75" customHeight="1" x14ac:dyDescent="0.25">
      <c r="A26" s="116"/>
      <c r="B26" s="106"/>
      <c r="C26" s="136" t="s">
        <v>157</v>
      </c>
      <c r="D26" s="137"/>
      <c r="E26" s="138"/>
      <c r="F26" s="70" t="s">
        <v>107</v>
      </c>
      <c r="G26" s="70" t="s">
        <v>108</v>
      </c>
      <c r="H26" s="85" t="s">
        <v>118</v>
      </c>
      <c r="I26" s="114" t="s">
        <v>63</v>
      </c>
      <c r="J26" s="115"/>
      <c r="K26" s="71"/>
      <c r="L26" s="72"/>
      <c r="M26" s="72"/>
      <c r="N26" s="72"/>
      <c r="O26" s="72"/>
      <c r="P26" s="72"/>
      <c r="Q26" s="72"/>
      <c r="R26" s="104"/>
      <c r="S26" s="104"/>
      <c r="T26" s="73"/>
      <c r="U26" s="71"/>
      <c r="V26" s="74"/>
      <c r="W26" s="74"/>
      <c r="X26" s="74"/>
      <c r="Y26" s="74"/>
      <c r="Z26" s="74"/>
      <c r="AA26" s="72"/>
      <c r="AB26" s="74"/>
      <c r="AC26" s="74"/>
      <c r="AD26" s="73"/>
      <c r="AE26" s="75"/>
      <c r="AF26" s="76"/>
      <c r="AG26" s="76"/>
      <c r="AH26" s="76"/>
      <c r="AI26" s="72"/>
      <c r="AJ26" s="76"/>
      <c r="AK26" s="76"/>
      <c r="AL26" s="76"/>
      <c r="AM26" s="76"/>
      <c r="AN26" s="77"/>
      <c r="AO26" s="78"/>
      <c r="AP26" s="79"/>
      <c r="AQ26" s="79"/>
      <c r="AR26" s="79"/>
      <c r="AS26" s="72"/>
      <c r="AT26" s="79"/>
      <c r="AU26" s="79"/>
      <c r="AV26" s="79"/>
      <c r="AW26" s="79"/>
      <c r="AX26" s="80"/>
      <c r="AY26" s="75"/>
      <c r="AZ26" s="76"/>
      <c r="BA26" s="76"/>
      <c r="BB26" s="76"/>
      <c r="BC26" s="72"/>
      <c r="BD26" s="76"/>
      <c r="BE26" s="76"/>
      <c r="BF26" s="76"/>
      <c r="BG26" s="76"/>
      <c r="BH26" s="81"/>
      <c r="BI26" s="75"/>
      <c r="BJ26" s="76"/>
      <c r="BK26" s="76"/>
      <c r="BL26" s="76"/>
      <c r="BM26" s="72"/>
      <c r="BN26" s="76"/>
      <c r="BO26" s="76"/>
      <c r="BP26" s="76"/>
      <c r="BQ26" s="76"/>
      <c r="BR26" s="77"/>
      <c r="BS26" s="75"/>
      <c r="BT26" s="76"/>
      <c r="BU26" s="76"/>
      <c r="BV26" s="76"/>
      <c r="BW26" s="72"/>
      <c r="BX26" s="76"/>
      <c r="BY26" s="76"/>
      <c r="BZ26" s="76"/>
      <c r="CA26" s="76"/>
      <c r="CB26" s="77"/>
      <c r="CC26" s="75" t="s">
        <v>150</v>
      </c>
      <c r="CD26" s="76" t="s">
        <v>151</v>
      </c>
      <c r="CE26" s="76"/>
      <c r="CF26" s="76"/>
      <c r="CG26" s="72"/>
      <c r="CH26" s="76"/>
      <c r="CI26" s="76"/>
      <c r="CJ26" s="76"/>
      <c r="CK26" s="76"/>
      <c r="CL26" s="77"/>
      <c r="CM26" s="75"/>
      <c r="CN26" s="76"/>
      <c r="CO26" s="76"/>
      <c r="CP26" s="76"/>
      <c r="CQ26" s="72"/>
      <c r="CR26" s="76"/>
      <c r="CS26" s="76"/>
      <c r="CT26" s="76"/>
      <c r="CU26" s="76"/>
      <c r="CV26" s="77"/>
      <c r="CW26" s="75"/>
      <c r="CX26" s="76"/>
      <c r="CY26" s="76"/>
      <c r="CZ26" s="76"/>
      <c r="DA26" s="72"/>
      <c r="DB26" s="76"/>
      <c r="DC26" s="76"/>
      <c r="DD26" s="76"/>
      <c r="DE26" s="76"/>
      <c r="DF26" s="76"/>
      <c r="DG26" s="75"/>
      <c r="DH26" s="76"/>
      <c r="DI26" s="76"/>
      <c r="DJ26" s="76"/>
      <c r="DK26" s="72"/>
      <c r="DL26" s="76"/>
      <c r="DM26" s="76"/>
      <c r="DN26" s="76"/>
      <c r="DO26" s="76"/>
      <c r="DP26" s="77"/>
      <c r="DQ26" s="75"/>
      <c r="DR26" s="76"/>
      <c r="DS26" s="76"/>
      <c r="DT26" s="76"/>
      <c r="DU26" s="72"/>
      <c r="DV26" s="76"/>
      <c r="DW26" s="76"/>
      <c r="DX26" s="76"/>
      <c r="DY26" s="76"/>
      <c r="DZ26" s="77"/>
      <c r="EA26" s="82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3"/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3"/>
      <c r="GA26" s="103"/>
      <c r="GB26" s="103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3"/>
      <c r="GN26" s="103"/>
      <c r="GO26" s="103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  <c r="GZ26" s="103"/>
      <c r="HA26" s="103"/>
      <c r="HB26" s="103"/>
      <c r="HC26" s="103"/>
      <c r="HD26" s="103"/>
      <c r="HE26" s="103"/>
      <c r="HF26" s="103"/>
      <c r="HG26" s="103"/>
      <c r="HH26" s="103"/>
      <c r="HI26" s="103"/>
      <c r="HJ26" s="103"/>
      <c r="HK26" s="103"/>
      <c r="HL26" s="103"/>
      <c r="HM26" s="103"/>
      <c r="HN26" s="103"/>
      <c r="HO26" s="103"/>
      <c r="HP26" s="103"/>
      <c r="HQ26" s="103"/>
      <c r="HR26" s="103"/>
      <c r="HS26" s="103"/>
      <c r="HT26" s="103"/>
      <c r="HU26" s="103"/>
      <c r="HV26" s="103"/>
      <c r="HW26" s="103"/>
      <c r="HX26" s="103"/>
      <c r="HY26" s="103"/>
      <c r="HZ26" s="103"/>
      <c r="IA26" s="103"/>
      <c r="IB26" s="103"/>
      <c r="IC26" s="103"/>
      <c r="ID26" s="103"/>
      <c r="IE26" s="103"/>
      <c r="IF26" s="103"/>
      <c r="IG26" s="103"/>
      <c r="IH26" s="103"/>
      <c r="II26" s="103"/>
      <c r="IJ26" s="103"/>
      <c r="IK26" s="103"/>
      <c r="IL26" s="103"/>
      <c r="IM26" s="103"/>
      <c r="IN26" s="103"/>
      <c r="IO26" s="103"/>
      <c r="IP26" s="103"/>
      <c r="IQ26" s="103"/>
      <c r="IR26" s="103"/>
      <c r="IS26" s="103"/>
      <c r="IT26" s="103"/>
      <c r="IU26" s="103"/>
      <c r="IV26" s="103"/>
      <c r="IW26" s="103"/>
      <c r="IX26" s="103"/>
      <c r="IY26" s="103"/>
      <c r="IZ26" s="103"/>
    </row>
    <row r="27" spans="1:260" s="34" customFormat="1" ht="42.75" customHeight="1" x14ac:dyDescent="0.25">
      <c r="A27" s="116"/>
      <c r="B27" s="106"/>
      <c r="C27" s="136" t="s">
        <v>86</v>
      </c>
      <c r="D27" s="137"/>
      <c r="E27" s="138"/>
      <c r="F27" s="70" t="s">
        <v>107</v>
      </c>
      <c r="G27" s="70" t="s">
        <v>117</v>
      </c>
      <c r="H27" s="85" t="s">
        <v>119</v>
      </c>
      <c r="I27" s="114" t="s">
        <v>120</v>
      </c>
      <c r="J27" s="115"/>
      <c r="K27" s="71"/>
      <c r="L27" s="72"/>
      <c r="M27" s="72"/>
      <c r="N27" s="72"/>
      <c r="O27" s="72"/>
      <c r="P27" s="72"/>
      <c r="Q27" s="72"/>
      <c r="R27" s="101"/>
      <c r="S27" s="101"/>
      <c r="T27" s="73"/>
      <c r="U27" s="71"/>
      <c r="V27" s="74"/>
      <c r="W27" s="74"/>
      <c r="X27" s="74"/>
      <c r="Y27" s="74"/>
      <c r="Z27" s="74"/>
      <c r="AA27" s="72"/>
      <c r="AB27" s="74"/>
      <c r="AC27" s="74"/>
      <c r="AD27" s="73"/>
      <c r="AE27" s="75"/>
      <c r="AF27" s="76"/>
      <c r="AG27" s="76"/>
      <c r="AH27" s="76"/>
      <c r="AI27" s="72"/>
      <c r="AJ27" s="76"/>
      <c r="AK27" s="76"/>
      <c r="AL27" s="76"/>
      <c r="AM27" s="76"/>
      <c r="AN27" s="77"/>
      <c r="AO27" s="78"/>
      <c r="AP27" s="79"/>
      <c r="AQ27" s="79"/>
      <c r="AR27" s="79"/>
      <c r="AS27" s="72"/>
      <c r="AT27" s="79"/>
      <c r="AU27" s="79"/>
      <c r="AV27" s="79"/>
      <c r="AW27" s="79"/>
      <c r="AX27" s="80"/>
      <c r="AY27" s="75"/>
      <c r="AZ27" s="76"/>
      <c r="BA27" s="76"/>
      <c r="BB27" s="76"/>
      <c r="BC27" s="72"/>
      <c r="BD27" s="76"/>
      <c r="BE27" s="76"/>
      <c r="BF27" s="76"/>
      <c r="BG27" s="76"/>
      <c r="BH27" s="81"/>
      <c r="BI27" s="75"/>
      <c r="BJ27" s="76"/>
      <c r="BK27" s="76"/>
      <c r="BL27" s="76"/>
      <c r="BM27" s="72"/>
      <c r="BN27" s="76"/>
      <c r="BO27" s="76"/>
      <c r="BP27" s="76"/>
      <c r="BQ27" s="76"/>
      <c r="BR27" s="77"/>
      <c r="BS27" s="75"/>
      <c r="BT27" s="76"/>
      <c r="BU27" s="76"/>
      <c r="BV27" s="76"/>
      <c r="BW27" s="72"/>
      <c r="BX27" s="76"/>
      <c r="BY27" s="76"/>
      <c r="BZ27" s="76"/>
      <c r="CA27" s="76"/>
      <c r="CB27" s="77"/>
      <c r="CC27" s="75" t="s">
        <v>150</v>
      </c>
      <c r="CD27" s="76" t="s">
        <v>151</v>
      </c>
      <c r="CE27" s="76"/>
      <c r="CF27" s="76"/>
      <c r="CG27" s="72"/>
      <c r="CH27" s="76"/>
      <c r="CI27" s="76"/>
      <c r="CJ27" s="76"/>
      <c r="CK27" s="76"/>
      <c r="CL27" s="77"/>
      <c r="CM27" s="75"/>
      <c r="CN27" s="76"/>
      <c r="CO27" s="76"/>
      <c r="CP27" s="76"/>
      <c r="CQ27" s="72"/>
      <c r="CR27" s="76"/>
      <c r="CS27" s="76"/>
      <c r="CT27" s="76"/>
      <c r="CU27" s="76"/>
      <c r="CV27" s="77"/>
      <c r="CW27" s="75"/>
      <c r="CX27" s="76"/>
      <c r="CY27" s="76"/>
      <c r="CZ27" s="76"/>
      <c r="DA27" s="72"/>
      <c r="DB27" s="76"/>
      <c r="DC27" s="76"/>
      <c r="DD27" s="76"/>
      <c r="DE27" s="76"/>
      <c r="DF27" s="76"/>
      <c r="DG27" s="75"/>
      <c r="DH27" s="76"/>
      <c r="DI27" s="76"/>
      <c r="DJ27" s="76"/>
      <c r="DK27" s="72"/>
      <c r="DL27" s="76"/>
      <c r="DM27" s="76"/>
      <c r="DN27" s="76"/>
      <c r="DO27" s="76"/>
      <c r="DP27" s="77"/>
      <c r="DQ27" s="75"/>
      <c r="DR27" s="76"/>
      <c r="DS27" s="76"/>
      <c r="DT27" s="76"/>
      <c r="DU27" s="72"/>
      <c r="DV27" s="76"/>
      <c r="DW27" s="76"/>
      <c r="DX27" s="76"/>
      <c r="DY27" s="76"/>
      <c r="DZ27" s="77"/>
      <c r="EA27" s="8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  <c r="IQ27" s="102"/>
      <c r="IR27" s="102"/>
      <c r="IS27" s="102"/>
      <c r="IT27" s="102"/>
      <c r="IU27" s="102"/>
      <c r="IV27" s="102"/>
      <c r="IW27" s="102"/>
      <c r="IX27" s="102"/>
      <c r="IY27" s="102"/>
      <c r="IZ27" s="102"/>
    </row>
    <row r="28" spans="1:260" s="34" customFormat="1" ht="39" customHeight="1" x14ac:dyDescent="0.25">
      <c r="A28" s="116"/>
      <c r="B28" s="123" t="s">
        <v>56</v>
      </c>
      <c r="C28" s="124" t="s">
        <v>163</v>
      </c>
      <c r="D28" s="125"/>
      <c r="E28" s="126"/>
      <c r="F28" s="70" t="s">
        <v>107</v>
      </c>
      <c r="G28" s="107" t="s">
        <v>108</v>
      </c>
      <c r="H28" s="85" t="s">
        <v>164</v>
      </c>
      <c r="I28" s="114" t="s">
        <v>57</v>
      </c>
      <c r="J28" s="115"/>
      <c r="K28" s="71"/>
      <c r="L28" s="72"/>
      <c r="M28" s="72"/>
      <c r="N28" s="72"/>
      <c r="O28" s="72"/>
      <c r="P28" s="72"/>
      <c r="Q28" s="72"/>
      <c r="R28" s="104"/>
      <c r="S28" s="104"/>
      <c r="T28" s="73"/>
      <c r="U28" s="71"/>
      <c r="V28" s="74"/>
      <c r="W28" s="74"/>
      <c r="X28" s="74"/>
      <c r="Y28" s="74"/>
      <c r="Z28" s="74"/>
      <c r="AA28" s="74"/>
      <c r="AB28" s="74"/>
      <c r="AC28" s="74"/>
      <c r="AD28" s="73"/>
      <c r="AE28" s="75"/>
      <c r="AF28" s="76"/>
      <c r="AG28" s="76"/>
      <c r="AH28" s="76"/>
      <c r="AI28" s="76"/>
      <c r="AJ28" s="76"/>
      <c r="AK28" s="76"/>
      <c r="AL28" s="76"/>
      <c r="AM28" s="76"/>
      <c r="AN28" s="77"/>
      <c r="AO28" s="78"/>
      <c r="AP28" s="79"/>
      <c r="AQ28" s="79"/>
      <c r="AR28" s="79"/>
      <c r="AS28" s="79"/>
      <c r="AT28" s="79"/>
      <c r="AU28" s="79"/>
      <c r="AV28" s="79"/>
      <c r="AW28" s="79"/>
      <c r="AX28" s="80"/>
      <c r="AY28" s="75"/>
      <c r="AZ28" s="76"/>
      <c r="BA28" s="76"/>
      <c r="BB28" s="76"/>
      <c r="BC28" s="76"/>
      <c r="BD28" s="76"/>
      <c r="BE28" s="76"/>
      <c r="BF28" s="76"/>
      <c r="BG28" s="76"/>
      <c r="BH28" s="81"/>
      <c r="BI28" s="75"/>
      <c r="BJ28" s="76"/>
      <c r="BK28" s="76"/>
      <c r="BL28" s="76"/>
      <c r="BM28" s="76"/>
      <c r="BN28" s="76"/>
      <c r="BO28" s="76"/>
      <c r="BP28" s="76"/>
      <c r="BQ28" s="76"/>
      <c r="BR28" s="77"/>
      <c r="BS28" s="75"/>
      <c r="BT28" s="76"/>
      <c r="BU28" s="76"/>
      <c r="BV28" s="76"/>
      <c r="BW28" s="76"/>
      <c r="BX28" s="76"/>
      <c r="BY28" s="76"/>
      <c r="BZ28" s="76"/>
      <c r="CA28" s="76"/>
      <c r="CB28" s="77"/>
      <c r="CC28" s="75"/>
      <c r="CD28" s="76"/>
      <c r="CE28" s="76" t="s">
        <v>150</v>
      </c>
      <c r="CF28" s="76" t="s">
        <v>151</v>
      </c>
      <c r="CG28" s="76"/>
      <c r="CH28" s="76"/>
      <c r="CI28" s="76"/>
      <c r="CJ28" s="76"/>
      <c r="CK28" s="76"/>
      <c r="CL28" s="77"/>
      <c r="CM28" s="75"/>
      <c r="CN28" s="76"/>
      <c r="CO28" s="76"/>
      <c r="CP28" s="76"/>
      <c r="CQ28" s="76"/>
      <c r="CR28" s="76"/>
      <c r="CS28" s="76"/>
      <c r="CT28" s="76"/>
      <c r="CU28" s="76"/>
      <c r="CV28" s="77"/>
      <c r="CW28" s="75"/>
      <c r="CX28" s="76"/>
      <c r="CY28" s="76"/>
      <c r="CZ28" s="76"/>
      <c r="DA28" s="76"/>
      <c r="DB28" s="76"/>
      <c r="DC28" s="76"/>
      <c r="DD28" s="76"/>
      <c r="DE28" s="76"/>
      <c r="DF28" s="77"/>
      <c r="DG28" s="75"/>
      <c r="DH28" s="76"/>
      <c r="DI28" s="76"/>
      <c r="DJ28" s="76"/>
      <c r="DK28" s="76"/>
      <c r="DL28" s="76"/>
      <c r="DM28" s="76"/>
      <c r="DN28" s="76"/>
      <c r="DO28" s="76"/>
      <c r="DP28" s="77"/>
      <c r="DQ28" s="75"/>
      <c r="DR28" s="76"/>
      <c r="DS28" s="76"/>
      <c r="DT28" s="76"/>
      <c r="DU28" s="76"/>
      <c r="DV28" s="76"/>
      <c r="DW28" s="76"/>
      <c r="DX28" s="76"/>
      <c r="DY28" s="76"/>
      <c r="DZ28" s="77"/>
      <c r="EA28" s="82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3"/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  <c r="GZ28" s="103"/>
      <c r="HA28" s="103"/>
      <c r="HB28" s="103"/>
      <c r="HC28" s="103"/>
      <c r="HD28" s="103"/>
      <c r="HE28" s="103"/>
      <c r="HF28" s="103"/>
      <c r="HG28" s="103"/>
      <c r="HH28" s="103"/>
      <c r="HI28" s="103"/>
      <c r="HJ28" s="103"/>
      <c r="HK28" s="103"/>
      <c r="HL28" s="103"/>
      <c r="HM28" s="103"/>
      <c r="HN28" s="103"/>
      <c r="HO28" s="103"/>
      <c r="HP28" s="103"/>
      <c r="HQ28" s="103"/>
      <c r="HR28" s="103"/>
      <c r="HS28" s="103"/>
      <c r="HT28" s="103"/>
      <c r="HU28" s="103"/>
      <c r="HV28" s="103"/>
      <c r="HW28" s="103"/>
      <c r="HX28" s="103"/>
      <c r="HY28" s="103"/>
      <c r="HZ28" s="103"/>
      <c r="IA28" s="103"/>
      <c r="IB28" s="103"/>
      <c r="IC28" s="103"/>
      <c r="ID28" s="103"/>
      <c r="IE28" s="103"/>
      <c r="IF28" s="103"/>
      <c r="IG28" s="103"/>
      <c r="IH28" s="103"/>
      <c r="II28" s="103"/>
      <c r="IJ28" s="103"/>
      <c r="IK28" s="103"/>
      <c r="IL28" s="103"/>
      <c r="IM28" s="103"/>
      <c r="IN28" s="103"/>
      <c r="IO28" s="103"/>
      <c r="IP28" s="103"/>
      <c r="IQ28" s="103"/>
      <c r="IR28" s="103"/>
      <c r="IS28" s="103"/>
      <c r="IT28" s="103"/>
      <c r="IU28" s="103"/>
      <c r="IV28" s="103"/>
      <c r="IW28" s="103"/>
      <c r="IX28" s="103"/>
      <c r="IY28" s="103"/>
      <c r="IZ28" s="103"/>
    </row>
    <row r="29" spans="1:260" s="34" customFormat="1" ht="39" customHeight="1" x14ac:dyDescent="0.25">
      <c r="A29" s="116"/>
      <c r="B29" s="123"/>
      <c r="C29" s="124" t="s">
        <v>165</v>
      </c>
      <c r="D29" s="125"/>
      <c r="E29" s="126"/>
      <c r="F29" s="70" t="s">
        <v>102</v>
      </c>
      <c r="G29" s="89" t="s">
        <v>121</v>
      </c>
      <c r="H29" s="85" t="s">
        <v>122</v>
      </c>
      <c r="I29" s="114" t="s">
        <v>120</v>
      </c>
      <c r="J29" s="115"/>
      <c r="K29" s="71"/>
      <c r="L29" s="72"/>
      <c r="M29" s="72"/>
      <c r="N29" s="72"/>
      <c r="O29" s="72"/>
      <c r="P29" s="72"/>
      <c r="Q29" s="72"/>
      <c r="R29" s="101"/>
      <c r="S29" s="101"/>
      <c r="T29" s="73"/>
      <c r="U29" s="71"/>
      <c r="V29" s="74"/>
      <c r="W29" s="74"/>
      <c r="X29" s="74"/>
      <c r="Y29" s="74"/>
      <c r="Z29" s="74"/>
      <c r="AA29" s="74"/>
      <c r="AB29" s="74"/>
      <c r="AC29" s="74"/>
      <c r="AD29" s="73"/>
      <c r="AE29" s="75"/>
      <c r="AF29" s="76"/>
      <c r="AG29" s="76"/>
      <c r="AH29" s="76"/>
      <c r="AI29" s="76"/>
      <c r="AJ29" s="76"/>
      <c r="AK29" s="76"/>
      <c r="AL29" s="76"/>
      <c r="AM29" s="76"/>
      <c r="AN29" s="77"/>
      <c r="AO29" s="78"/>
      <c r="AP29" s="79"/>
      <c r="AQ29" s="79"/>
      <c r="AR29" s="79"/>
      <c r="AS29" s="79"/>
      <c r="AT29" s="79"/>
      <c r="AU29" s="79"/>
      <c r="AV29" s="79"/>
      <c r="AW29" s="79"/>
      <c r="AX29" s="80"/>
      <c r="AY29" s="75"/>
      <c r="AZ29" s="76"/>
      <c r="BA29" s="76"/>
      <c r="BB29" s="76"/>
      <c r="BC29" s="76"/>
      <c r="BD29" s="76"/>
      <c r="BE29" s="76"/>
      <c r="BF29" s="76"/>
      <c r="BG29" s="76"/>
      <c r="BH29" s="81"/>
      <c r="BI29" s="75"/>
      <c r="BJ29" s="76"/>
      <c r="BK29" s="76"/>
      <c r="BL29" s="76"/>
      <c r="BM29" s="76"/>
      <c r="BN29" s="76"/>
      <c r="BO29" s="76"/>
      <c r="BP29" s="76"/>
      <c r="BQ29" s="76"/>
      <c r="BR29" s="77"/>
      <c r="BS29" s="75"/>
      <c r="BT29" s="76"/>
      <c r="BU29" s="76"/>
      <c r="BV29" s="76"/>
      <c r="BW29" s="76"/>
      <c r="BX29" s="76"/>
      <c r="BY29" s="76"/>
      <c r="BZ29" s="76"/>
      <c r="CA29" s="76"/>
      <c r="CB29" s="77"/>
      <c r="CC29" s="75"/>
      <c r="CD29" s="76"/>
      <c r="CE29" s="76"/>
      <c r="CF29" s="76"/>
      <c r="CG29" s="76"/>
      <c r="CH29" s="76"/>
      <c r="CI29" s="76"/>
      <c r="CJ29" s="76"/>
      <c r="CK29" s="76"/>
      <c r="CL29" s="77"/>
      <c r="CM29" s="75"/>
      <c r="CN29" s="76"/>
      <c r="CO29" s="76"/>
      <c r="CP29" s="76"/>
      <c r="CQ29" s="76"/>
      <c r="CR29" s="76"/>
      <c r="CS29" s="76"/>
      <c r="CT29" s="76"/>
      <c r="CU29" s="76"/>
      <c r="CV29" s="77"/>
      <c r="CW29" s="75"/>
      <c r="CX29" s="76"/>
      <c r="CY29" s="76"/>
      <c r="CZ29" s="76"/>
      <c r="DA29" s="76"/>
      <c r="DB29" s="76"/>
      <c r="DC29" s="76"/>
      <c r="DD29" s="76"/>
      <c r="DE29" s="76"/>
      <c r="DF29" s="77"/>
      <c r="DG29" s="75" t="s">
        <v>150</v>
      </c>
      <c r="DH29" s="76"/>
      <c r="DI29" s="76"/>
      <c r="DJ29" s="76"/>
      <c r="DK29" s="76"/>
      <c r="DL29" s="76"/>
      <c r="DM29" s="76"/>
      <c r="DN29" s="76"/>
      <c r="DO29" s="76"/>
      <c r="DP29" s="77"/>
      <c r="DQ29" s="75"/>
      <c r="DR29" s="76"/>
      <c r="DS29" s="76"/>
      <c r="DT29" s="76"/>
      <c r="DU29" s="76"/>
      <c r="DV29" s="76"/>
      <c r="DW29" s="76"/>
      <c r="DX29" s="76"/>
      <c r="DY29" s="76"/>
      <c r="DZ29" s="77"/>
      <c r="EA29" s="8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2"/>
      <c r="FL29" s="102"/>
      <c r="FM29" s="102"/>
      <c r="FN29" s="102"/>
      <c r="FO29" s="102"/>
      <c r="FP29" s="102"/>
      <c r="FQ29" s="102"/>
      <c r="FR29" s="102"/>
      <c r="FS29" s="102"/>
      <c r="FT29" s="102"/>
      <c r="FU29" s="102"/>
      <c r="FV29" s="102"/>
      <c r="FW29" s="102"/>
      <c r="FX29" s="102"/>
      <c r="FY29" s="102"/>
      <c r="FZ29" s="102"/>
      <c r="GA29" s="102"/>
      <c r="GB29" s="102"/>
      <c r="GC29" s="102"/>
      <c r="GD29" s="102"/>
      <c r="GE29" s="102"/>
      <c r="GF29" s="102"/>
      <c r="GG29" s="102"/>
      <c r="GH29" s="102"/>
      <c r="GI29" s="102"/>
      <c r="GJ29" s="102"/>
      <c r="GK29" s="102"/>
      <c r="GL29" s="102"/>
      <c r="GM29" s="102"/>
      <c r="GN29" s="102"/>
      <c r="GO29" s="102"/>
      <c r="GP29" s="102"/>
      <c r="GQ29" s="102"/>
      <c r="GR29" s="102"/>
      <c r="GS29" s="102"/>
      <c r="GT29" s="102"/>
      <c r="GU29" s="102"/>
      <c r="GV29" s="102"/>
      <c r="GW29" s="102"/>
      <c r="GX29" s="102"/>
      <c r="GY29" s="102"/>
      <c r="GZ29" s="102"/>
      <c r="HA29" s="102"/>
      <c r="HB29" s="102"/>
      <c r="HC29" s="102"/>
      <c r="HD29" s="102"/>
      <c r="HE29" s="102"/>
      <c r="HF29" s="102"/>
      <c r="HG29" s="102"/>
      <c r="HH29" s="102"/>
      <c r="HI29" s="102"/>
      <c r="HJ29" s="102"/>
      <c r="HK29" s="102"/>
      <c r="HL29" s="102"/>
      <c r="HM29" s="102"/>
      <c r="HN29" s="102"/>
      <c r="HO29" s="102"/>
      <c r="HP29" s="102"/>
      <c r="HQ29" s="102"/>
      <c r="HR29" s="102"/>
      <c r="HS29" s="102"/>
      <c r="HT29" s="102"/>
      <c r="HU29" s="102"/>
      <c r="HV29" s="102"/>
      <c r="HW29" s="102"/>
      <c r="HX29" s="102"/>
      <c r="HY29" s="102"/>
      <c r="HZ29" s="102"/>
      <c r="IA29" s="102"/>
      <c r="IB29" s="102"/>
      <c r="IC29" s="102"/>
      <c r="ID29" s="102"/>
      <c r="IE29" s="102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  <c r="IP29" s="102"/>
      <c r="IQ29" s="102"/>
      <c r="IR29" s="102"/>
      <c r="IS29" s="102"/>
      <c r="IT29" s="102"/>
      <c r="IU29" s="102"/>
      <c r="IV29" s="102"/>
      <c r="IW29" s="102"/>
      <c r="IX29" s="102"/>
      <c r="IY29" s="102"/>
      <c r="IZ29" s="102"/>
    </row>
    <row r="30" spans="1:260" s="34" customFormat="1" ht="40.5" customHeight="1" x14ac:dyDescent="0.25">
      <c r="A30" s="116"/>
      <c r="B30" s="123"/>
      <c r="C30" s="111" t="s">
        <v>152</v>
      </c>
      <c r="D30" s="112"/>
      <c r="E30" s="113"/>
      <c r="F30" s="70" t="s">
        <v>107</v>
      </c>
      <c r="G30" s="107" t="s">
        <v>108</v>
      </c>
      <c r="H30" s="87" t="s">
        <v>127</v>
      </c>
      <c r="I30" s="114" t="s">
        <v>63</v>
      </c>
      <c r="J30" s="115"/>
      <c r="K30" s="71"/>
      <c r="L30" s="72"/>
      <c r="M30" s="72"/>
      <c r="N30" s="72"/>
      <c r="O30" s="72"/>
      <c r="P30" s="72"/>
      <c r="Q30" s="72"/>
      <c r="R30" s="104"/>
      <c r="S30" s="104"/>
      <c r="T30" s="73"/>
      <c r="U30" s="71"/>
      <c r="V30" s="74"/>
      <c r="W30" s="74"/>
      <c r="X30" s="74"/>
      <c r="Y30" s="74"/>
      <c r="Z30" s="74"/>
      <c r="AA30" s="74"/>
      <c r="AB30" s="74"/>
      <c r="AC30" s="74"/>
      <c r="AD30" s="73"/>
      <c r="AE30" s="75"/>
      <c r="AF30" s="76"/>
      <c r="AG30" s="76"/>
      <c r="AH30" s="76"/>
      <c r="AI30" s="76"/>
      <c r="AJ30" s="76"/>
      <c r="AK30" s="76"/>
      <c r="AL30" s="76"/>
      <c r="AM30" s="76"/>
      <c r="AN30" s="77"/>
      <c r="AO30" s="78"/>
      <c r="AP30" s="79"/>
      <c r="AQ30" s="79"/>
      <c r="AR30" s="79"/>
      <c r="AS30" s="79"/>
      <c r="AT30" s="79"/>
      <c r="AU30" s="79"/>
      <c r="AV30" s="79"/>
      <c r="AW30" s="79"/>
      <c r="AX30" s="80"/>
      <c r="AY30" s="75"/>
      <c r="AZ30" s="76"/>
      <c r="BA30" s="76"/>
      <c r="BB30" s="76"/>
      <c r="BC30" s="76"/>
      <c r="BD30" s="76"/>
      <c r="BE30" s="76"/>
      <c r="BF30" s="76"/>
      <c r="BG30" s="76"/>
      <c r="BH30" s="81"/>
      <c r="BI30" s="75"/>
      <c r="BJ30" s="76"/>
      <c r="BK30" s="76"/>
      <c r="BL30" s="76"/>
      <c r="BM30" s="76"/>
      <c r="BN30" s="76"/>
      <c r="BO30" s="76"/>
      <c r="BP30" s="76"/>
      <c r="BQ30" s="76"/>
      <c r="BR30" s="77"/>
      <c r="BS30" s="75"/>
      <c r="BT30" s="76"/>
      <c r="BU30" s="76"/>
      <c r="BV30" s="76"/>
      <c r="BW30" s="76"/>
      <c r="BX30" s="76"/>
      <c r="BY30" s="76" t="s">
        <v>150</v>
      </c>
      <c r="BZ30" s="76" t="s">
        <v>151</v>
      </c>
      <c r="CA30" s="76"/>
      <c r="CB30" s="77"/>
      <c r="CC30" s="75"/>
      <c r="CD30" s="76"/>
      <c r="CE30" s="76"/>
      <c r="CF30" s="76"/>
      <c r="CG30" s="76"/>
      <c r="CH30" s="76"/>
      <c r="CI30" s="76"/>
      <c r="CJ30" s="76"/>
      <c r="CK30" s="76"/>
      <c r="CL30" s="77"/>
      <c r="CM30" s="75"/>
      <c r="CN30" s="76"/>
      <c r="CO30" s="76"/>
      <c r="CP30" s="76"/>
      <c r="CQ30" s="76"/>
      <c r="CR30" s="76"/>
      <c r="CS30" s="76"/>
      <c r="CT30" s="76"/>
      <c r="CU30" s="76"/>
      <c r="CV30" s="77"/>
      <c r="CW30" s="75"/>
      <c r="CX30" s="76"/>
      <c r="CY30" s="76"/>
      <c r="CZ30" s="76"/>
      <c r="DA30" s="76"/>
      <c r="DB30" s="76"/>
      <c r="DC30" s="76"/>
      <c r="DD30" s="76"/>
      <c r="DE30" s="76"/>
      <c r="DF30" s="77"/>
      <c r="DG30" s="75"/>
      <c r="DH30" s="76"/>
      <c r="DI30" s="76"/>
      <c r="DJ30" s="76"/>
      <c r="DK30" s="76"/>
      <c r="DL30" s="76"/>
      <c r="DM30" s="76"/>
      <c r="DN30" s="76"/>
      <c r="DO30" s="76"/>
      <c r="DP30" s="77"/>
      <c r="DQ30" s="75"/>
      <c r="DR30" s="76"/>
      <c r="DS30" s="76"/>
      <c r="DT30" s="76"/>
      <c r="DU30" s="76"/>
      <c r="DV30" s="76"/>
      <c r="DW30" s="76"/>
      <c r="DX30" s="81"/>
      <c r="DY30" s="72"/>
      <c r="DZ30" s="77"/>
      <c r="EA30" s="8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03"/>
      <c r="ID30" s="103"/>
      <c r="IE30" s="103"/>
      <c r="IF30" s="103"/>
      <c r="IG30" s="103"/>
      <c r="IH30" s="103"/>
      <c r="II30" s="103"/>
      <c r="IJ30" s="103"/>
      <c r="IK30" s="103"/>
      <c r="IL30" s="103"/>
      <c r="IM30" s="103"/>
      <c r="IN30" s="103"/>
      <c r="IO30" s="103"/>
      <c r="IP30" s="103"/>
      <c r="IQ30" s="103"/>
      <c r="IR30" s="103"/>
      <c r="IS30" s="103"/>
      <c r="IT30" s="103"/>
      <c r="IU30" s="103"/>
      <c r="IV30" s="103"/>
      <c r="IW30" s="103"/>
      <c r="IX30" s="103"/>
      <c r="IY30" s="103"/>
      <c r="IZ30" s="103"/>
    </row>
    <row r="31" spans="1:260" s="34" customFormat="1" ht="44.25" customHeight="1" x14ac:dyDescent="0.25">
      <c r="A31" s="116"/>
      <c r="B31" s="123"/>
      <c r="C31" s="124" t="s">
        <v>87</v>
      </c>
      <c r="D31" s="125"/>
      <c r="E31" s="126"/>
      <c r="F31" s="70" t="s">
        <v>35</v>
      </c>
      <c r="G31" s="84" t="s">
        <v>128</v>
      </c>
      <c r="H31" s="85" t="s">
        <v>129</v>
      </c>
      <c r="I31" s="114" t="s">
        <v>124</v>
      </c>
      <c r="J31" s="115"/>
      <c r="K31" s="71"/>
      <c r="L31" s="72"/>
      <c r="M31" s="72"/>
      <c r="N31" s="72"/>
      <c r="O31" s="72"/>
      <c r="P31" s="72"/>
      <c r="Q31" s="72"/>
      <c r="R31" s="104"/>
      <c r="S31" s="104"/>
      <c r="T31" s="73"/>
      <c r="U31" s="71"/>
      <c r="V31" s="74"/>
      <c r="W31" s="74"/>
      <c r="X31" s="74"/>
      <c r="Y31" s="74"/>
      <c r="Z31" s="74"/>
      <c r="AA31" s="74"/>
      <c r="AB31" s="74"/>
      <c r="AC31" s="74"/>
      <c r="AD31" s="73"/>
      <c r="AE31" s="75"/>
      <c r="AF31" s="76"/>
      <c r="AG31" s="76"/>
      <c r="AH31" s="76"/>
      <c r="AI31" s="76"/>
      <c r="AJ31" s="76"/>
      <c r="AK31" s="76"/>
      <c r="AL31" s="76"/>
      <c r="AM31" s="76"/>
      <c r="AN31" s="77"/>
      <c r="AO31" s="78"/>
      <c r="AP31" s="79"/>
      <c r="AQ31" s="79"/>
      <c r="AR31" s="79"/>
      <c r="AS31" s="79"/>
      <c r="AT31" s="79"/>
      <c r="AU31" s="79"/>
      <c r="AV31" s="79"/>
      <c r="AW31" s="79"/>
      <c r="AX31" s="80"/>
      <c r="AY31" s="75"/>
      <c r="AZ31" s="76"/>
      <c r="BA31" s="76"/>
      <c r="BB31" s="76"/>
      <c r="BC31" s="76"/>
      <c r="BD31" s="76"/>
      <c r="BE31" s="76"/>
      <c r="BF31" s="76"/>
      <c r="BG31" s="76"/>
      <c r="BH31" s="81"/>
      <c r="BI31" s="75"/>
      <c r="BJ31" s="76"/>
      <c r="BK31" s="76"/>
      <c r="BL31" s="76"/>
      <c r="BM31" s="76"/>
      <c r="BN31" s="76"/>
      <c r="BO31" s="76"/>
      <c r="BP31" s="76"/>
      <c r="BQ31" s="76"/>
      <c r="BR31" s="77"/>
      <c r="BS31" s="75"/>
      <c r="BT31" s="76"/>
      <c r="BU31" s="76"/>
      <c r="BV31" s="76"/>
      <c r="BW31" s="76"/>
      <c r="BX31" s="76"/>
      <c r="BY31" s="76"/>
      <c r="BZ31" s="76"/>
      <c r="CA31" s="76"/>
      <c r="CB31" s="77"/>
      <c r="CC31" s="75"/>
      <c r="CD31" s="76"/>
      <c r="CE31" s="76"/>
      <c r="CF31" s="76"/>
      <c r="CG31" s="76"/>
      <c r="CH31" s="76"/>
      <c r="CI31" s="76"/>
      <c r="CJ31" s="76"/>
      <c r="CK31" s="76"/>
      <c r="CL31" s="77"/>
      <c r="CM31" s="75"/>
      <c r="CN31" s="76"/>
      <c r="CO31" s="76"/>
      <c r="CP31" s="76"/>
      <c r="CQ31" s="76"/>
      <c r="CR31" s="76"/>
      <c r="CS31" s="76"/>
      <c r="CT31" s="76"/>
      <c r="CU31" s="76"/>
      <c r="CV31" s="77"/>
      <c r="CW31" s="75" t="s">
        <v>150</v>
      </c>
      <c r="CX31" s="76"/>
      <c r="CY31" s="76"/>
      <c r="CZ31" s="76"/>
      <c r="DA31" s="76"/>
      <c r="DB31" s="76"/>
      <c r="DC31" s="76"/>
      <c r="DD31" s="76"/>
      <c r="DE31" s="76"/>
      <c r="DF31" s="77"/>
      <c r="DG31" s="75"/>
      <c r="DH31" s="76"/>
      <c r="DI31" s="76"/>
      <c r="DJ31" s="76"/>
      <c r="DK31" s="76"/>
      <c r="DL31" s="76"/>
      <c r="DM31" s="76"/>
      <c r="DN31" s="76"/>
      <c r="DO31" s="76"/>
      <c r="DP31" s="77"/>
      <c r="DQ31" s="75"/>
      <c r="DR31" s="76"/>
      <c r="DS31" s="76"/>
      <c r="DT31" s="76"/>
      <c r="DU31" s="76"/>
      <c r="DV31" s="76"/>
      <c r="DW31" s="76"/>
      <c r="DX31" s="76"/>
      <c r="DY31" s="76"/>
      <c r="DZ31" s="77"/>
      <c r="EA31" s="108" t="s">
        <v>155</v>
      </c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3"/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3"/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  <c r="HR31" s="103"/>
      <c r="HS31" s="103"/>
      <c r="HT31" s="103"/>
      <c r="HU31" s="103"/>
      <c r="HV31" s="103"/>
      <c r="HW31" s="103"/>
      <c r="HX31" s="103"/>
      <c r="HY31" s="103"/>
      <c r="HZ31" s="103"/>
      <c r="IA31" s="103"/>
      <c r="IB31" s="103"/>
      <c r="IC31" s="103"/>
      <c r="ID31" s="103"/>
      <c r="IE31" s="103"/>
      <c r="IF31" s="103"/>
      <c r="IG31" s="103"/>
      <c r="IH31" s="103"/>
      <c r="II31" s="103"/>
      <c r="IJ31" s="103"/>
      <c r="IK31" s="103"/>
      <c r="IL31" s="103"/>
      <c r="IM31" s="103"/>
      <c r="IN31" s="103"/>
      <c r="IO31" s="103"/>
      <c r="IP31" s="103"/>
      <c r="IQ31" s="103"/>
      <c r="IR31" s="103"/>
      <c r="IS31" s="103"/>
      <c r="IT31" s="103"/>
      <c r="IU31" s="103"/>
      <c r="IV31" s="103"/>
      <c r="IW31" s="103"/>
      <c r="IX31" s="103"/>
      <c r="IY31" s="103"/>
      <c r="IZ31" s="103"/>
    </row>
    <row r="32" spans="1:260" s="34" customFormat="1" ht="44.25" customHeight="1" x14ac:dyDescent="0.25">
      <c r="A32" s="116"/>
      <c r="B32" s="123"/>
      <c r="C32" s="124" t="s">
        <v>88</v>
      </c>
      <c r="D32" s="125"/>
      <c r="E32" s="126"/>
      <c r="F32" s="70" t="s">
        <v>107</v>
      </c>
      <c r="G32" s="86" t="s">
        <v>108</v>
      </c>
      <c r="H32" s="85" t="s">
        <v>131</v>
      </c>
      <c r="I32" s="114" t="s">
        <v>63</v>
      </c>
      <c r="J32" s="115"/>
      <c r="K32" s="71"/>
      <c r="L32" s="72"/>
      <c r="M32" s="72"/>
      <c r="N32" s="72"/>
      <c r="O32" s="72"/>
      <c r="P32" s="72"/>
      <c r="Q32" s="72"/>
      <c r="R32" s="104"/>
      <c r="S32" s="104"/>
      <c r="T32" s="73"/>
      <c r="U32" s="71"/>
      <c r="V32" s="74"/>
      <c r="W32" s="74"/>
      <c r="X32" s="74"/>
      <c r="Y32" s="74"/>
      <c r="Z32" s="74"/>
      <c r="AA32" s="74"/>
      <c r="AB32" s="74"/>
      <c r="AC32" s="74"/>
      <c r="AD32" s="73"/>
      <c r="AE32" s="75"/>
      <c r="AF32" s="76"/>
      <c r="AG32" s="76"/>
      <c r="AH32" s="76"/>
      <c r="AI32" s="76"/>
      <c r="AJ32" s="76"/>
      <c r="AK32" s="76"/>
      <c r="AL32" s="76"/>
      <c r="AM32" s="76"/>
      <c r="AN32" s="77"/>
      <c r="AO32" s="78"/>
      <c r="AP32" s="79"/>
      <c r="AQ32" s="79"/>
      <c r="AR32" s="79"/>
      <c r="AS32" s="79"/>
      <c r="AT32" s="79"/>
      <c r="AU32" s="79"/>
      <c r="AV32" s="79"/>
      <c r="AW32" s="79"/>
      <c r="AX32" s="80"/>
      <c r="AY32" s="75"/>
      <c r="AZ32" s="76"/>
      <c r="BA32" s="76"/>
      <c r="BB32" s="76"/>
      <c r="BC32" s="76"/>
      <c r="BD32" s="76"/>
      <c r="BE32" s="76"/>
      <c r="BF32" s="76"/>
      <c r="BG32" s="76"/>
      <c r="BH32" s="81"/>
      <c r="BI32" s="75"/>
      <c r="BJ32" s="76"/>
      <c r="BK32" s="76"/>
      <c r="BL32" s="76"/>
      <c r="BM32" s="76"/>
      <c r="BN32" s="76"/>
      <c r="BO32" s="76"/>
      <c r="BP32" s="76"/>
      <c r="BQ32" s="76"/>
      <c r="BR32" s="77"/>
      <c r="BS32" s="75"/>
      <c r="BT32" s="76"/>
      <c r="BU32" s="76"/>
      <c r="BV32" s="76"/>
      <c r="BW32" s="76"/>
      <c r="BX32" s="76"/>
      <c r="BY32" s="76"/>
      <c r="BZ32" s="76"/>
      <c r="CA32" s="76"/>
      <c r="CB32" s="77"/>
      <c r="CC32" s="75"/>
      <c r="CD32" s="76"/>
      <c r="CE32" s="76" t="s">
        <v>150</v>
      </c>
      <c r="CF32" s="76" t="s">
        <v>151</v>
      </c>
      <c r="CG32" s="76"/>
      <c r="CH32" s="76"/>
      <c r="CI32" s="76"/>
      <c r="CJ32" s="76"/>
      <c r="CK32" s="76"/>
      <c r="CL32" s="77"/>
      <c r="CM32" s="75"/>
      <c r="CN32" s="76"/>
      <c r="CO32" s="76"/>
      <c r="CP32" s="76"/>
      <c r="CQ32" s="76"/>
      <c r="CR32" s="76"/>
      <c r="CS32" s="76"/>
      <c r="CT32" s="76"/>
      <c r="CU32" s="76"/>
      <c r="CV32" s="77"/>
      <c r="CW32" s="75"/>
      <c r="CX32" s="76"/>
      <c r="CY32" s="76"/>
      <c r="CZ32" s="76"/>
      <c r="DA32" s="76"/>
      <c r="DB32" s="76"/>
      <c r="DC32" s="76"/>
      <c r="DD32" s="76"/>
      <c r="DE32" s="76"/>
      <c r="DF32" s="77"/>
      <c r="DG32" s="75"/>
      <c r="DH32" s="76"/>
      <c r="DI32" s="76"/>
      <c r="DJ32" s="76"/>
      <c r="DK32" s="76"/>
      <c r="DL32" s="76"/>
      <c r="DM32" s="76"/>
      <c r="DN32" s="76"/>
      <c r="DO32" s="76"/>
      <c r="DP32" s="77"/>
      <c r="DQ32" s="75"/>
      <c r="DR32" s="76"/>
      <c r="DS32" s="76"/>
      <c r="DT32" s="76"/>
      <c r="DU32" s="76"/>
      <c r="DV32" s="76"/>
      <c r="DW32" s="76"/>
      <c r="DX32" s="76"/>
      <c r="DY32" s="76"/>
      <c r="DZ32" s="77"/>
      <c r="EA32" s="108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3"/>
      <c r="GA32" s="103"/>
      <c r="GB32" s="103"/>
      <c r="GC32" s="103"/>
      <c r="GD32" s="103"/>
      <c r="GE32" s="103"/>
      <c r="GF32" s="103"/>
      <c r="GG32" s="103"/>
      <c r="GH32" s="103"/>
      <c r="GI32" s="103"/>
      <c r="GJ32" s="103"/>
      <c r="GK32" s="103"/>
      <c r="GL32" s="103"/>
      <c r="GM32" s="103"/>
      <c r="GN32" s="103"/>
      <c r="GO32" s="103"/>
      <c r="GP32" s="103"/>
      <c r="GQ32" s="103"/>
      <c r="GR32" s="103"/>
      <c r="GS32" s="103"/>
      <c r="GT32" s="103"/>
      <c r="GU32" s="103"/>
      <c r="GV32" s="103"/>
      <c r="GW32" s="103"/>
      <c r="GX32" s="103"/>
      <c r="GY32" s="103"/>
      <c r="GZ32" s="103"/>
      <c r="HA32" s="103"/>
      <c r="HB32" s="103"/>
      <c r="HC32" s="103"/>
      <c r="HD32" s="103"/>
      <c r="HE32" s="103"/>
      <c r="HF32" s="103"/>
      <c r="HG32" s="103"/>
      <c r="HH32" s="103"/>
      <c r="HI32" s="103"/>
      <c r="HJ32" s="103"/>
      <c r="HK32" s="103"/>
      <c r="HL32" s="103"/>
      <c r="HM32" s="103"/>
      <c r="HN32" s="103"/>
      <c r="HO32" s="103"/>
      <c r="HP32" s="103"/>
      <c r="HQ32" s="103"/>
      <c r="HR32" s="103"/>
      <c r="HS32" s="103"/>
      <c r="HT32" s="103"/>
      <c r="HU32" s="103"/>
      <c r="HV32" s="103"/>
      <c r="HW32" s="103"/>
      <c r="HX32" s="103"/>
      <c r="HY32" s="103"/>
      <c r="HZ32" s="103"/>
      <c r="IA32" s="103"/>
      <c r="IB32" s="103"/>
      <c r="IC32" s="103"/>
      <c r="ID32" s="103"/>
      <c r="IE32" s="103"/>
      <c r="IF32" s="103"/>
      <c r="IG32" s="103"/>
      <c r="IH32" s="103"/>
      <c r="II32" s="103"/>
      <c r="IJ32" s="103"/>
      <c r="IK32" s="103"/>
      <c r="IL32" s="103"/>
      <c r="IM32" s="103"/>
      <c r="IN32" s="103"/>
      <c r="IO32" s="103"/>
      <c r="IP32" s="103"/>
      <c r="IQ32" s="103"/>
      <c r="IR32" s="103"/>
      <c r="IS32" s="103"/>
      <c r="IT32" s="103"/>
      <c r="IU32" s="103"/>
      <c r="IV32" s="103"/>
      <c r="IW32" s="103"/>
      <c r="IX32" s="103"/>
      <c r="IY32" s="103"/>
      <c r="IZ32" s="103"/>
    </row>
    <row r="33" spans="1:260" s="34" customFormat="1" ht="44.25" customHeight="1" x14ac:dyDescent="0.25">
      <c r="A33" s="116"/>
      <c r="B33" s="128"/>
      <c r="C33" s="124" t="s">
        <v>89</v>
      </c>
      <c r="D33" s="125"/>
      <c r="E33" s="126"/>
      <c r="F33" s="70" t="s">
        <v>35</v>
      </c>
      <c r="G33" s="86" t="s">
        <v>130</v>
      </c>
      <c r="H33" s="85" t="s">
        <v>166</v>
      </c>
      <c r="I33" s="114" t="s">
        <v>57</v>
      </c>
      <c r="J33" s="115"/>
      <c r="K33" s="71"/>
      <c r="L33" s="72"/>
      <c r="M33" s="72"/>
      <c r="N33" s="72"/>
      <c r="O33" s="72"/>
      <c r="P33" s="72"/>
      <c r="Q33" s="72"/>
      <c r="R33" s="101"/>
      <c r="S33" s="101"/>
      <c r="T33" s="73"/>
      <c r="U33" s="71"/>
      <c r="V33" s="74"/>
      <c r="W33" s="74"/>
      <c r="X33" s="74"/>
      <c r="Y33" s="74"/>
      <c r="Z33" s="74"/>
      <c r="AA33" s="74"/>
      <c r="AB33" s="74"/>
      <c r="AC33" s="74"/>
      <c r="AD33" s="73"/>
      <c r="AE33" s="75"/>
      <c r="AF33" s="76"/>
      <c r="AG33" s="76"/>
      <c r="AH33" s="76"/>
      <c r="AI33" s="76"/>
      <c r="AJ33" s="76"/>
      <c r="AK33" s="76"/>
      <c r="AL33" s="76"/>
      <c r="AM33" s="76"/>
      <c r="AN33" s="77"/>
      <c r="AO33" s="78"/>
      <c r="AP33" s="79"/>
      <c r="AQ33" s="79"/>
      <c r="AR33" s="79"/>
      <c r="AS33" s="79"/>
      <c r="AT33" s="79"/>
      <c r="AU33" s="79"/>
      <c r="AV33" s="79"/>
      <c r="AW33" s="79"/>
      <c r="AX33" s="80"/>
      <c r="AY33" s="75"/>
      <c r="AZ33" s="76"/>
      <c r="BA33" s="76"/>
      <c r="BB33" s="76"/>
      <c r="BC33" s="76"/>
      <c r="BD33" s="76"/>
      <c r="BE33" s="76"/>
      <c r="BF33" s="76"/>
      <c r="BG33" s="76"/>
      <c r="BH33" s="81"/>
      <c r="BI33" s="75"/>
      <c r="BJ33" s="76"/>
      <c r="BK33" s="76"/>
      <c r="BL33" s="76"/>
      <c r="BM33" s="76"/>
      <c r="BN33" s="76"/>
      <c r="BO33" s="76"/>
      <c r="BP33" s="76"/>
      <c r="BQ33" s="76"/>
      <c r="BR33" s="77"/>
      <c r="BS33" s="75"/>
      <c r="BT33" s="76"/>
      <c r="BU33" s="76"/>
      <c r="BV33" s="76"/>
      <c r="BW33" s="76"/>
      <c r="BX33" s="76"/>
      <c r="BY33" s="76"/>
      <c r="BZ33" s="76"/>
      <c r="CA33" s="76"/>
      <c r="CB33" s="77"/>
      <c r="CC33" s="75"/>
      <c r="CD33" s="76"/>
      <c r="CE33" s="76"/>
      <c r="CF33" s="76"/>
      <c r="CG33" s="76"/>
      <c r="CH33" s="76"/>
      <c r="CI33" s="76"/>
      <c r="CJ33" s="76"/>
      <c r="CK33" s="76"/>
      <c r="CL33" s="77"/>
      <c r="CM33" s="75"/>
      <c r="CN33" s="76"/>
      <c r="CO33" s="76"/>
      <c r="CP33" s="76"/>
      <c r="CQ33" s="76"/>
      <c r="CR33" s="76"/>
      <c r="CS33" s="76"/>
      <c r="CT33" s="76"/>
      <c r="CU33" s="76"/>
      <c r="CV33" s="77"/>
      <c r="CW33" s="75"/>
      <c r="CX33" s="76"/>
      <c r="CY33" s="76"/>
      <c r="CZ33" s="76"/>
      <c r="DA33" s="76"/>
      <c r="DB33" s="76"/>
      <c r="DC33" s="76"/>
      <c r="DD33" s="76"/>
      <c r="DE33" s="76"/>
      <c r="DF33" s="77"/>
      <c r="DG33" s="75"/>
      <c r="DH33" s="76"/>
      <c r="DI33" s="76"/>
      <c r="DJ33" s="76"/>
      <c r="DK33" s="76"/>
      <c r="DL33" s="76"/>
      <c r="DM33" s="76"/>
      <c r="DN33" s="76"/>
      <c r="DO33" s="76"/>
      <c r="DP33" s="77"/>
      <c r="DQ33" s="75" t="s">
        <v>150</v>
      </c>
      <c r="DR33" s="76"/>
      <c r="DS33" s="76"/>
      <c r="DT33" s="76"/>
      <c r="DU33" s="76"/>
      <c r="DV33" s="76"/>
      <c r="DW33" s="76"/>
      <c r="DX33" s="76"/>
      <c r="DY33" s="76"/>
      <c r="DZ33" s="77"/>
      <c r="EA33" s="108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  <c r="IV33" s="102"/>
      <c r="IW33" s="102"/>
      <c r="IX33" s="102"/>
      <c r="IY33" s="102"/>
      <c r="IZ33" s="102"/>
    </row>
    <row r="34" spans="1:260" s="34" customFormat="1" ht="42" customHeight="1" x14ac:dyDescent="0.25">
      <c r="A34" s="121" t="s">
        <v>58</v>
      </c>
      <c r="B34" s="122" t="s">
        <v>59</v>
      </c>
      <c r="C34" s="111" t="s">
        <v>154</v>
      </c>
      <c r="D34" s="112"/>
      <c r="E34" s="113"/>
      <c r="F34" s="70" t="s">
        <v>107</v>
      </c>
      <c r="G34" s="89" t="s">
        <v>108</v>
      </c>
      <c r="H34" s="87" t="s">
        <v>133</v>
      </c>
      <c r="I34" s="114" t="s">
        <v>63</v>
      </c>
      <c r="J34" s="115"/>
      <c r="K34" s="71"/>
      <c r="L34" s="72"/>
      <c r="M34" s="72"/>
      <c r="N34" s="72"/>
      <c r="O34" s="72"/>
      <c r="P34" s="72"/>
      <c r="Q34" s="72"/>
      <c r="R34" s="101"/>
      <c r="S34" s="101"/>
      <c r="T34" s="73"/>
      <c r="U34" s="71"/>
      <c r="V34" s="74"/>
      <c r="W34" s="74"/>
      <c r="X34" s="74"/>
      <c r="Y34" s="74"/>
      <c r="Z34" s="74"/>
      <c r="AA34" s="74"/>
      <c r="AB34" s="74"/>
      <c r="AC34" s="74"/>
      <c r="AD34" s="73"/>
      <c r="AE34" s="75"/>
      <c r="AF34" s="76"/>
      <c r="AG34" s="76"/>
      <c r="AH34" s="76"/>
      <c r="AI34" s="76"/>
      <c r="AJ34" s="76"/>
      <c r="AK34" s="76"/>
      <c r="AL34" s="76"/>
      <c r="AM34" s="76"/>
      <c r="AN34" s="77"/>
      <c r="AO34" s="78"/>
      <c r="AP34" s="79"/>
      <c r="AQ34" s="79"/>
      <c r="AR34" s="79"/>
      <c r="AS34" s="79"/>
      <c r="AT34" s="79"/>
      <c r="AU34" s="79"/>
      <c r="AV34" s="79"/>
      <c r="AW34" s="79"/>
      <c r="AX34" s="80"/>
      <c r="AY34" s="75"/>
      <c r="AZ34" s="76"/>
      <c r="BA34" s="76"/>
      <c r="BB34" s="76"/>
      <c r="BC34" s="76"/>
      <c r="BD34" s="76"/>
      <c r="BE34" s="76"/>
      <c r="BF34" s="76"/>
      <c r="BG34" s="76"/>
      <c r="BH34" s="81"/>
      <c r="BI34" s="75"/>
      <c r="BJ34" s="76"/>
      <c r="BK34" s="76"/>
      <c r="BL34" s="76"/>
      <c r="BM34" s="76"/>
      <c r="BN34" s="76"/>
      <c r="BO34" s="76"/>
      <c r="BP34" s="76"/>
      <c r="BQ34" s="76"/>
      <c r="BR34" s="77"/>
      <c r="BS34" s="75"/>
      <c r="BT34" s="76"/>
      <c r="BU34" s="76"/>
      <c r="BV34" s="76"/>
      <c r="BW34" s="76"/>
      <c r="BX34" s="76"/>
      <c r="BY34" s="76"/>
      <c r="BZ34" s="76"/>
      <c r="CA34" s="76"/>
      <c r="CB34" s="77"/>
      <c r="CC34" s="75"/>
      <c r="CD34" s="76"/>
      <c r="CE34" s="76"/>
      <c r="CF34" s="76"/>
      <c r="CG34" s="76" t="s">
        <v>150</v>
      </c>
      <c r="CH34" s="76" t="s">
        <v>151</v>
      </c>
      <c r="CI34" s="76"/>
      <c r="CJ34" s="76"/>
      <c r="CK34" s="76"/>
      <c r="CL34" s="77"/>
      <c r="CM34" s="75"/>
      <c r="CN34" s="76"/>
      <c r="CO34" s="76"/>
      <c r="CP34" s="76"/>
      <c r="CQ34" s="76"/>
      <c r="CR34" s="76"/>
      <c r="CS34" s="76"/>
      <c r="CT34" s="76"/>
      <c r="CU34" s="76"/>
      <c r="CV34" s="77"/>
      <c r="CW34" s="75"/>
      <c r="CX34" s="76"/>
      <c r="CY34" s="76"/>
      <c r="CZ34" s="76"/>
      <c r="DA34" s="76"/>
      <c r="DB34" s="76"/>
      <c r="DC34" s="76"/>
      <c r="DD34" s="76"/>
      <c r="DE34" s="76"/>
      <c r="DF34" s="77"/>
      <c r="DG34" s="75"/>
      <c r="DH34" s="76"/>
      <c r="DI34" s="76"/>
      <c r="DJ34" s="76"/>
      <c r="DK34" s="76"/>
      <c r="DL34" s="76"/>
      <c r="DM34" s="76"/>
      <c r="DN34" s="76"/>
      <c r="DO34" s="76"/>
      <c r="DP34" s="77"/>
      <c r="DQ34" s="75"/>
      <c r="DR34" s="76"/>
      <c r="DS34" s="76"/>
      <c r="DT34" s="76"/>
      <c r="DU34" s="76"/>
      <c r="DV34" s="76"/>
      <c r="DW34" s="76"/>
      <c r="DX34" s="76"/>
      <c r="DY34" s="76"/>
      <c r="DZ34" s="77"/>
      <c r="EA34" s="108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  <c r="IV34" s="102"/>
      <c r="IW34" s="102"/>
      <c r="IX34" s="102"/>
      <c r="IY34" s="102"/>
      <c r="IZ34" s="102"/>
    </row>
    <row r="35" spans="1:260" s="34" customFormat="1" ht="42" customHeight="1" x14ac:dyDescent="0.25">
      <c r="A35" s="121"/>
      <c r="B35" s="123"/>
      <c r="C35" s="111" t="s">
        <v>90</v>
      </c>
      <c r="D35" s="112"/>
      <c r="E35" s="113"/>
      <c r="F35" s="70" t="s">
        <v>35</v>
      </c>
      <c r="G35" s="107" t="s">
        <v>132</v>
      </c>
      <c r="H35" s="87" t="s">
        <v>60</v>
      </c>
      <c r="I35" s="114" t="s">
        <v>61</v>
      </c>
      <c r="J35" s="115"/>
      <c r="K35" s="71"/>
      <c r="L35" s="72"/>
      <c r="M35" s="72"/>
      <c r="N35" s="72"/>
      <c r="O35" s="72"/>
      <c r="P35" s="72"/>
      <c r="Q35" s="72"/>
      <c r="R35" s="104"/>
      <c r="S35" s="104"/>
      <c r="T35" s="73"/>
      <c r="U35" s="71"/>
      <c r="V35" s="74"/>
      <c r="W35" s="74"/>
      <c r="X35" s="74"/>
      <c r="Y35" s="74"/>
      <c r="Z35" s="74"/>
      <c r="AA35" s="74"/>
      <c r="AB35" s="74"/>
      <c r="AC35" s="74"/>
      <c r="AD35" s="73"/>
      <c r="AE35" s="75"/>
      <c r="AF35" s="76"/>
      <c r="AG35" s="76"/>
      <c r="AH35" s="76"/>
      <c r="AI35" s="76"/>
      <c r="AJ35" s="76"/>
      <c r="AK35" s="76"/>
      <c r="AL35" s="76"/>
      <c r="AM35" s="76"/>
      <c r="AN35" s="77"/>
      <c r="AO35" s="78"/>
      <c r="AP35" s="79"/>
      <c r="AQ35" s="79"/>
      <c r="AR35" s="79"/>
      <c r="AS35" s="79"/>
      <c r="AT35" s="79"/>
      <c r="AU35" s="79"/>
      <c r="AV35" s="79"/>
      <c r="AW35" s="79"/>
      <c r="AX35" s="80"/>
      <c r="AY35" s="75"/>
      <c r="AZ35" s="76"/>
      <c r="BA35" s="76"/>
      <c r="BB35" s="76"/>
      <c r="BC35" s="76"/>
      <c r="BD35" s="76"/>
      <c r="BE35" s="76"/>
      <c r="BF35" s="76"/>
      <c r="BG35" s="76"/>
      <c r="BH35" s="81"/>
      <c r="BI35" s="75"/>
      <c r="BJ35" s="76"/>
      <c r="BK35" s="76"/>
      <c r="BL35" s="76"/>
      <c r="BM35" s="76"/>
      <c r="BN35" s="76"/>
      <c r="BO35" s="76"/>
      <c r="BP35" s="76"/>
      <c r="BQ35" s="76"/>
      <c r="BR35" s="77"/>
      <c r="BS35" s="75"/>
      <c r="BT35" s="76"/>
      <c r="BU35" s="76"/>
      <c r="BV35" s="76"/>
      <c r="BW35" s="76"/>
      <c r="BX35" s="76"/>
      <c r="BY35" s="76"/>
      <c r="BZ35" s="76"/>
      <c r="CA35" s="76"/>
      <c r="CB35" s="77"/>
      <c r="CC35" s="75"/>
      <c r="CD35" s="76"/>
      <c r="CE35" s="76"/>
      <c r="CF35" s="76"/>
      <c r="CG35" s="76"/>
      <c r="CH35" s="76"/>
      <c r="CI35" s="76"/>
      <c r="CJ35" s="76"/>
      <c r="CK35" s="76"/>
      <c r="CL35" s="77"/>
      <c r="CM35" s="75"/>
      <c r="CN35" s="76"/>
      <c r="CO35" s="76"/>
      <c r="CP35" s="76"/>
      <c r="CQ35" s="76"/>
      <c r="CR35" s="76"/>
      <c r="CS35" s="76"/>
      <c r="CT35" s="76"/>
      <c r="CU35" s="76"/>
      <c r="CV35" s="77"/>
      <c r="CW35" s="75"/>
      <c r="CX35" s="76"/>
      <c r="CY35" s="76"/>
      <c r="CZ35" s="76"/>
      <c r="DA35" s="76" t="s">
        <v>150</v>
      </c>
      <c r="DB35" s="76"/>
      <c r="DC35" s="76"/>
      <c r="DD35" s="76"/>
      <c r="DE35" s="76"/>
      <c r="DF35" s="77"/>
      <c r="DG35" s="75"/>
      <c r="DH35" s="76"/>
      <c r="DI35" s="76"/>
      <c r="DJ35" s="76"/>
      <c r="DK35" s="76"/>
      <c r="DL35" s="76"/>
      <c r="DM35" s="76"/>
      <c r="DN35" s="76"/>
      <c r="DO35" s="76"/>
      <c r="DP35" s="77"/>
      <c r="DQ35" s="75"/>
      <c r="DR35" s="76"/>
      <c r="DS35" s="76"/>
      <c r="DT35" s="76"/>
      <c r="DU35" s="76"/>
      <c r="DV35" s="76"/>
      <c r="DW35" s="76"/>
      <c r="DX35" s="76"/>
      <c r="DY35" s="76"/>
      <c r="DZ35" s="77"/>
      <c r="EA35" s="108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03"/>
      <c r="EZ35" s="103"/>
      <c r="FA35" s="103"/>
      <c r="FB35" s="103"/>
      <c r="FC35" s="103"/>
      <c r="FD35" s="103"/>
      <c r="FE35" s="103"/>
      <c r="FF35" s="103"/>
      <c r="FG35" s="103"/>
      <c r="FH35" s="103"/>
      <c r="FI35" s="103"/>
      <c r="FJ35" s="103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3"/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103"/>
      <c r="HT35" s="103"/>
      <c r="HU35" s="103"/>
      <c r="HV35" s="103"/>
      <c r="HW35" s="103"/>
      <c r="HX35" s="103"/>
      <c r="HY35" s="103"/>
      <c r="HZ35" s="103"/>
      <c r="IA35" s="103"/>
      <c r="IB35" s="103"/>
      <c r="IC35" s="103"/>
      <c r="ID35" s="103"/>
      <c r="IE35" s="103"/>
      <c r="IF35" s="103"/>
      <c r="IG35" s="103"/>
      <c r="IH35" s="103"/>
      <c r="II35" s="103"/>
      <c r="IJ35" s="103"/>
      <c r="IK35" s="103"/>
      <c r="IL35" s="103"/>
      <c r="IM35" s="103"/>
      <c r="IN35" s="103"/>
      <c r="IO35" s="103"/>
      <c r="IP35" s="103"/>
      <c r="IQ35" s="103"/>
      <c r="IR35" s="103"/>
      <c r="IS35" s="103"/>
      <c r="IT35" s="103"/>
      <c r="IU35" s="103"/>
      <c r="IV35" s="103"/>
      <c r="IW35" s="103"/>
      <c r="IX35" s="103"/>
      <c r="IY35" s="103"/>
      <c r="IZ35" s="103"/>
    </row>
    <row r="36" spans="1:260" s="34" customFormat="1" ht="42" customHeight="1" x14ac:dyDescent="0.25">
      <c r="A36" s="121"/>
      <c r="B36" s="123"/>
      <c r="C36" s="111" t="s">
        <v>167</v>
      </c>
      <c r="D36" s="112"/>
      <c r="E36" s="113"/>
      <c r="F36" s="70" t="s">
        <v>35</v>
      </c>
      <c r="G36" s="107" t="s">
        <v>134</v>
      </c>
      <c r="H36" s="87" t="s">
        <v>60</v>
      </c>
      <c r="I36" s="114" t="s">
        <v>61</v>
      </c>
      <c r="J36" s="115"/>
      <c r="K36" s="71"/>
      <c r="L36" s="72"/>
      <c r="M36" s="72"/>
      <c r="N36" s="72"/>
      <c r="O36" s="72"/>
      <c r="P36" s="72"/>
      <c r="Q36" s="72"/>
      <c r="R36" s="104"/>
      <c r="S36" s="104"/>
      <c r="T36" s="73"/>
      <c r="U36" s="71"/>
      <c r="V36" s="74"/>
      <c r="W36" s="74"/>
      <c r="X36" s="74"/>
      <c r="Y36" s="74"/>
      <c r="Z36" s="74"/>
      <c r="AA36" s="74"/>
      <c r="AB36" s="74"/>
      <c r="AC36" s="74"/>
      <c r="AD36" s="73"/>
      <c r="AE36" s="75"/>
      <c r="AF36" s="76"/>
      <c r="AG36" s="76"/>
      <c r="AH36" s="76"/>
      <c r="AI36" s="76"/>
      <c r="AJ36" s="76"/>
      <c r="AK36" s="76"/>
      <c r="AL36" s="76"/>
      <c r="AM36" s="76"/>
      <c r="AN36" s="77"/>
      <c r="AO36" s="78"/>
      <c r="AP36" s="79"/>
      <c r="AQ36" s="79"/>
      <c r="AR36" s="79"/>
      <c r="AS36" s="79"/>
      <c r="AT36" s="79"/>
      <c r="AU36" s="79"/>
      <c r="AV36" s="79"/>
      <c r="AW36" s="79"/>
      <c r="AX36" s="80"/>
      <c r="AY36" s="75"/>
      <c r="AZ36" s="76"/>
      <c r="BA36" s="76"/>
      <c r="BB36" s="76"/>
      <c r="BC36" s="76"/>
      <c r="BD36" s="76"/>
      <c r="BE36" s="76"/>
      <c r="BF36" s="76"/>
      <c r="BG36" s="76"/>
      <c r="BH36" s="81"/>
      <c r="BI36" s="75"/>
      <c r="BJ36" s="76"/>
      <c r="BK36" s="76"/>
      <c r="BL36" s="76"/>
      <c r="BM36" s="76"/>
      <c r="BN36" s="76"/>
      <c r="BO36" s="76"/>
      <c r="BP36" s="76"/>
      <c r="BQ36" s="76"/>
      <c r="BR36" s="77"/>
      <c r="BS36" s="75"/>
      <c r="BT36" s="76"/>
      <c r="BU36" s="76"/>
      <c r="BV36" s="76"/>
      <c r="BW36" s="76"/>
      <c r="BX36" s="76"/>
      <c r="BY36" s="76"/>
      <c r="BZ36" s="76"/>
      <c r="CA36" s="76"/>
      <c r="CB36" s="77"/>
      <c r="CC36" s="75"/>
      <c r="CD36" s="76"/>
      <c r="CE36" s="76"/>
      <c r="CF36" s="76"/>
      <c r="CG36" s="76"/>
      <c r="CH36" s="76"/>
      <c r="CI36" s="76"/>
      <c r="CJ36" s="76"/>
      <c r="CK36" s="76"/>
      <c r="CL36" s="77"/>
      <c r="CM36" s="75"/>
      <c r="CN36" s="76"/>
      <c r="CO36" s="76"/>
      <c r="CP36" s="76"/>
      <c r="CQ36" s="76"/>
      <c r="CR36" s="76"/>
      <c r="CS36" s="76"/>
      <c r="CT36" s="76"/>
      <c r="CU36" s="76"/>
      <c r="CV36" s="77"/>
      <c r="CW36" s="75"/>
      <c r="CX36" s="76"/>
      <c r="CY36" s="76"/>
      <c r="CZ36" s="76"/>
      <c r="DA36" s="76"/>
      <c r="DB36" s="76"/>
      <c r="DC36" s="76" t="s">
        <v>150</v>
      </c>
      <c r="DD36" s="76"/>
      <c r="DE36" s="76"/>
      <c r="DF36" s="77"/>
      <c r="DG36" s="75"/>
      <c r="DH36" s="76"/>
      <c r="DI36" s="76"/>
      <c r="DJ36" s="76"/>
      <c r="DK36" s="76"/>
      <c r="DL36" s="76"/>
      <c r="DM36" s="76"/>
      <c r="DN36" s="76"/>
      <c r="DO36" s="76"/>
      <c r="DP36" s="77"/>
      <c r="DQ36" s="75"/>
      <c r="DR36" s="76"/>
      <c r="DS36" s="76"/>
      <c r="DT36" s="76"/>
      <c r="DU36" s="76"/>
      <c r="DV36" s="76"/>
      <c r="DW36" s="76"/>
      <c r="DX36" s="76"/>
      <c r="DY36" s="76"/>
      <c r="DZ36" s="77"/>
      <c r="EA36" s="108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103"/>
      <c r="II36" s="103"/>
      <c r="IJ36" s="103"/>
      <c r="IK36" s="103"/>
      <c r="IL36" s="103"/>
      <c r="IM36" s="103"/>
      <c r="IN36" s="103"/>
      <c r="IO36" s="103"/>
      <c r="IP36" s="103"/>
      <c r="IQ36" s="103"/>
      <c r="IR36" s="103"/>
      <c r="IS36" s="103"/>
      <c r="IT36" s="103"/>
      <c r="IU36" s="103"/>
      <c r="IV36" s="103"/>
      <c r="IW36" s="103"/>
      <c r="IX36" s="103"/>
      <c r="IY36" s="103"/>
      <c r="IZ36" s="103"/>
    </row>
    <row r="37" spans="1:260" s="34" customFormat="1" ht="42" customHeight="1" x14ac:dyDescent="0.25">
      <c r="A37" s="121"/>
      <c r="B37" s="123"/>
      <c r="C37" s="111" t="s">
        <v>91</v>
      </c>
      <c r="D37" s="112"/>
      <c r="E37" s="113"/>
      <c r="F37" s="70" t="s">
        <v>107</v>
      </c>
      <c r="G37" s="107" t="s">
        <v>108</v>
      </c>
      <c r="H37" s="87" t="s">
        <v>135</v>
      </c>
      <c r="I37" s="114" t="s">
        <v>61</v>
      </c>
      <c r="J37" s="115"/>
      <c r="K37" s="71"/>
      <c r="L37" s="72"/>
      <c r="M37" s="72"/>
      <c r="N37" s="72"/>
      <c r="O37" s="72"/>
      <c r="P37" s="72"/>
      <c r="Q37" s="72"/>
      <c r="R37" s="104"/>
      <c r="S37" s="104"/>
      <c r="T37" s="73"/>
      <c r="U37" s="71"/>
      <c r="V37" s="74"/>
      <c r="W37" s="74"/>
      <c r="X37" s="74"/>
      <c r="Y37" s="74"/>
      <c r="Z37" s="74"/>
      <c r="AA37" s="74"/>
      <c r="AB37" s="74"/>
      <c r="AC37" s="74"/>
      <c r="AD37" s="73"/>
      <c r="AE37" s="75"/>
      <c r="AF37" s="76"/>
      <c r="AG37" s="76"/>
      <c r="AH37" s="76"/>
      <c r="AI37" s="76"/>
      <c r="AJ37" s="76"/>
      <c r="AK37" s="76"/>
      <c r="AL37" s="76"/>
      <c r="AM37" s="76"/>
      <c r="AN37" s="77"/>
      <c r="AO37" s="78"/>
      <c r="AP37" s="79"/>
      <c r="AQ37" s="79"/>
      <c r="AR37" s="79"/>
      <c r="AS37" s="79"/>
      <c r="AT37" s="79"/>
      <c r="AU37" s="79"/>
      <c r="AV37" s="79"/>
      <c r="AW37" s="79"/>
      <c r="AX37" s="80"/>
      <c r="AY37" s="75"/>
      <c r="AZ37" s="76"/>
      <c r="BA37" s="76"/>
      <c r="BB37" s="76"/>
      <c r="BC37" s="76"/>
      <c r="BD37" s="76"/>
      <c r="BE37" s="76"/>
      <c r="BF37" s="76"/>
      <c r="BG37" s="76"/>
      <c r="BH37" s="81"/>
      <c r="BI37" s="75"/>
      <c r="BJ37" s="76"/>
      <c r="BK37" s="76"/>
      <c r="BL37" s="76"/>
      <c r="BM37" s="76"/>
      <c r="BN37" s="76"/>
      <c r="BO37" s="76"/>
      <c r="BP37" s="76"/>
      <c r="BQ37" s="76"/>
      <c r="BR37" s="77"/>
      <c r="BS37" s="75"/>
      <c r="BT37" s="76"/>
      <c r="BU37" s="76"/>
      <c r="BV37" s="76"/>
      <c r="BW37" s="76"/>
      <c r="BX37" s="76"/>
      <c r="BY37" s="76"/>
      <c r="BZ37" s="76"/>
      <c r="CA37" s="76"/>
      <c r="CB37" s="77"/>
      <c r="CC37" s="75"/>
      <c r="CD37" s="76"/>
      <c r="CE37" s="76"/>
      <c r="CF37" s="76"/>
      <c r="CG37" s="76" t="s">
        <v>150</v>
      </c>
      <c r="CH37" s="76" t="s">
        <v>151</v>
      </c>
      <c r="CI37" s="76"/>
      <c r="CJ37" s="76"/>
      <c r="CK37" s="76"/>
      <c r="CL37" s="77"/>
      <c r="CM37" s="75"/>
      <c r="CN37" s="76"/>
      <c r="CO37" s="76"/>
      <c r="CP37" s="76"/>
      <c r="CQ37" s="76"/>
      <c r="CR37" s="76"/>
      <c r="CS37" s="76"/>
      <c r="CT37" s="76"/>
      <c r="CU37" s="76"/>
      <c r="CV37" s="77"/>
      <c r="CW37" s="75"/>
      <c r="CX37" s="76"/>
      <c r="CY37" s="76"/>
      <c r="CZ37" s="76"/>
      <c r="DA37" s="76"/>
      <c r="DB37" s="76"/>
      <c r="DC37" s="76"/>
      <c r="DD37" s="76"/>
      <c r="DE37" s="76"/>
      <c r="DF37" s="77"/>
      <c r="DG37" s="75"/>
      <c r="DH37" s="76"/>
      <c r="DI37" s="76"/>
      <c r="DJ37" s="76"/>
      <c r="DK37" s="76"/>
      <c r="DL37" s="76"/>
      <c r="DM37" s="76"/>
      <c r="DN37" s="76"/>
      <c r="DO37" s="76"/>
      <c r="DP37" s="77"/>
      <c r="DQ37" s="75"/>
      <c r="DR37" s="76"/>
      <c r="DS37" s="76"/>
      <c r="DT37" s="76"/>
      <c r="DU37" s="76"/>
      <c r="DV37" s="76"/>
      <c r="DW37" s="76"/>
      <c r="DX37" s="76"/>
      <c r="DY37" s="76"/>
      <c r="DZ37" s="77"/>
      <c r="EA37" s="108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3"/>
      <c r="FL37" s="103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3"/>
      <c r="GA37" s="103"/>
      <c r="GB37" s="103"/>
      <c r="GC37" s="103"/>
      <c r="GD37" s="103"/>
      <c r="GE37" s="103"/>
      <c r="GF37" s="103"/>
      <c r="GG37" s="103"/>
      <c r="GH37" s="103"/>
      <c r="GI37" s="103"/>
      <c r="GJ37" s="103"/>
      <c r="GK37" s="103"/>
      <c r="GL37" s="103"/>
      <c r="GM37" s="103"/>
      <c r="GN37" s="103"/>
      <c r="GO37" s="103"/>
      <c r="GP37" s="103"/>
      <c r="GQ37" s="103"/>
      <c r="GR37" s="103"/>
      <c r="GS37" s="103"/>
      <c r="GT37" s="103"/>
      <c r="GU37" s="103"/>
      <c r="GV37" s="103"/>
      <c r="GW37" s="103"/>
      <c r="GX37" s="103"/>
      <c r="GY37" s="103"/>
      <c r="GZ37" s="103"/>
      <c r="HA37" s="103"/>
      <c r="HB37" s="103"/>
      <c r="HC37" s="103"/>
      <c r="HD37" s="103"/>
      <c r="HE37" s="103"/>
      <c r="HF37" s="103"/>
      <c r="HG37" s="103"/>
      <c r="HH37" s="103"/>
      <c r="HI37" s="103"/>
      <c r="HJ37" s="103"/>
      <c r="HK37" s="103"/>
      <c r="HL37" s="103"/>
      <c r="HM37" s="103"/>
      <c r="HN37" s="103"/>
      <c r="HO37" s="103"/>
      <c r="HP37" s="103"/>
      <c r="HQ37" s="103"/>
      <c r="HR37" s="103"/>
      <c r="HS37" s="103"/>
      <c r="HT37" s="103"/>
      <c r="HU37" s="103"/>
      <c r="HV37" s="103"/>
      <c r="HW37" s="103"/>
      <c r="HX37" s="103"/>
      <c r="HY37" s="103"/>
      <c r="HZ37" s="103"/>
      <c r="IA37" s="103"/>
      <c r="IB37" s="103"/>
      <c r="IC37" s="103"/>
      <c r="ID37" s="103"/>
      <c r="IE37" s="103"/>
      <c r="IF37" s="103"/>
      <c r="IG37" s="103"/>
      <c r="IH37" s="103"/>
      <c r="II37" s="103"/>
      <c r="IJ37" s="103"/>
      <c r="IK37" s="103"/>
      <c r="IL37" s="103"/>
      <c r="IM37" s="103"/>
      <c r="IN37" s="103"/>
      <c r="IO37" s="103"/>
      <c r="IP37" s="103"/>
      <c r="IQ37" s="103"/>
      <c r="IR37" s="103"/>
      <c r="IS37" s="103"/>
      <c r="IT37" s="103"/>
      <c r="IU37" s="103"/>
      <c r="IV37" s="103"/>
      <c r="IW37" s="103"/>
      <c r="IX37" s="103"/>
      <c r="IY37" s="103"/>
      <c r="IZ37" s="103"/>
    </row>
    <row r="38" spans="1:260" s="34" customFormat="1" ht="84.75" customHeight="1" x14ac:dyDescent="0.25">
      <c r="A38" s="121"/>
      <c r="B38" s="123"/>
      <c r="C38" s="111" t="s">
        <v>168</v>
      </c>
      <c r="D38" s="112"/>
      <c r="E38" s="113"/>
      <c r="F38" s="70" t="s">
        <v>107</v>
      </c>
      <c r="G38" s="84" t="s">
        <v>136</v>
      </c>
      <c r="H38" s="87" t="s">
        <v>137</v>
      </c>
      <c r="I38" s="114" t="s">
        <v>63</v>
      </c>
      <c r="J38" s="115"/>
      <c r="K38" s="71"/>
      <c r="L38" s="72"/>
      <c r="M38" s="72"/>
      <c r="N38" s="72"/>
      <c r="O38" s="72"/>
      <c r="P38" s="72"/>
      <c r="Q38" s="72"/>
      <c r="R38" s="104"/>
      <c r="S38" s="104"/>
      <c r="T38" s="73"/>
      <c r="U38" s="71"/>
      <c r="V38" s="74"/>
      <c r="W38" s="74"/>
      <c r="X38" s="74"/>
      <c r="Y38" s="74"/>
      <c r="Z38" s="74"/>
      <c r="AA38" s="74"/>
      <c r="AB38" s="74"/>
      <c r="AC38" s="74"/>
      <c r="AD38" s="73"/>
      <c r="AE38" s="75"/>
      <c r="AF38" s="76"/>
      <c r="AG38" s="76"/>
      <c r="AH38" s="76"/>
      <c r="AI38" s="76"/>
      <c r="AJ38" s="76"/>
      <c r="AK38" s="76"/>
      <c r="AL38" s="76"/>
      <c r="AM38" s="76"/>
      <c r="AN38" s="77"/>
      <c r="AO38" s="78"/>
      <c r="AP38" s="79"/>
      <c r="AQ38" s="79"/>
      <c r="AR38" s="79"/>
      <c r="AS38" s="79"/>
      <c r="AT38" s="79"/>
      <c r="AU38" s="79"/>
      <c r="AV38" s="79"/>
      <c r="AW38" s="79"/>
      <c r="AX38" s="80"/>
      <c r="AY38" s="75"/>
      <c r="AZ38" s="76"/>
      <c r="BA38" s="76"/>
      <c r="BB38" s="76"/>
      <c r="BC38" s="76"/>
      <c r="BD38" s="76"/>
      <c r="BE38" s="76"/>
      <c r="BF38" s="76"/>
      <c r="BG38" s="76"/>
      <c r="BH38" s="81"/>
      <c r="BI38" s="75"/>
      <c r="BJ38" s="76"/>
      <c r="BK38" s="76"/>
      <c r="BL38" s="76"/>
      <c r="BM38" s="76"/>
      <c r="BN38" s="76"/>
      <c r="BO38" s="76"/>
      <c r="BP38" s="76"/>
      <c r="BQ38" s="76"/>
      <c r="BR38" s="77"/>
      <c r="BS38" s="75"/>
      <c r="BT38" s="76"/>
      <c r="BU38" s="76"/>
      <c r="BV38" s="76"/>
      <c r="BW38" s="76"/>
      <c r="BX38" s="76"/>
      <c r="BY38" s="76"/>
      <c r="BZ38" s="76"/>
      <c r="CA38" s="76"/>
      <c r="CB38" s="77"/>
      <c r="CC38" s="75"/>
      <c r="CD38" s="76"/>
      <c r="CE38" s="76"/>
      <c r="CF38" s="76"/>
      <c r="CG38" s="76"/>
      <c r="CH38" s="76"/>
      <c r="CI38" s="76"/>
      <c r="CJ38" s="76"/>
      <c r="CK38" s="76"/>
      <c r="CL38" s="77"/>
      <c r="CM38" s="75" t="s">
        <v>150</v>
      </c>
      <c r="CN38" s="76" t="s">
        <v>151</v>
      </c>
      <c r="CO38" s="76"/>
      <c r="CP38" s="76"/>
      <c r="CQ38" s="76"/>
      <c r="CR38" s="76"/>
      <c r="CS38" s="76"/>
      <c r="CT38" s="76"/>
      <c r="CU38" s="76"/>
      <c r="CV38" s="77"/>
      <c r="CW38" s="75"/>
      <c r="CX38" s="76"/>
      <c r="CY38" s="76"/>
      <c r="CZ38" s="76"/>
      <c r="DA38" s="76"/>
      <c r="DB38" s="76"/>
      <c r="DC38" s="76"/>
      <c r="DD38" s="76"/>
      <c r="DE38" s="76"/>
      <c r="DF38" s="77"/>
      <c r="DG38" s="75"/>
      <c r="DH38" s="76"/>
      <c r="DI38" s="76"/>
      <c r="DJ38" s="76"/>
      <c r="DK38" s="76"/>
      <c r="DL38" s="76"/>
      <c r="DM38" s="76"/>
      <c r="DN38" s="76"/>
      <c r="DO38" s="76"/>
      <c r="DP38" s="77"/>
      <c r="DQ38" s="75"/>
      <c r="DR38" s="76"/>
      <c r="DS38" s="76"/>
      <c r="DT38" s="76"/>
      <c r="DU38" s="76"/>
      <c r="DV38" s="76"/>
      <c r="DW38" s="76"/>
      <c r="DX38" s="76"/>
      <c r="DY38" s="76"/>
      <c r="DZ38" s="77"/>
      <c r="EA38" s="109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3"/>
      <c r="FL38" s="103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3"/>
      <c r="GA38" s="103"/>
      <c r="GB38" s="103"/>
      <c r="GC38" s="103"/>
      <c r="GD38" s="103"/>
      <c r="GE38" s="103"/>
      <c r="GF38" s="103"/>
      <c r="GG38" s="103"/>
      <c r="GH38" s="103"/>
      <c r="GI38" s="103"/>
      <c r="GJ38" s="103"/>
      <c r="GK38" s="103"/>
      <c r="GL38" s="103"/>
      <c r="GM38" s="103"/>
      <c r="GN38" s="103"/>
      <c r="GO38" s="103"/>
      <c r="GP38" s="103"/>
      <c r="GQ38" s="103"/>
      <c r="GR38" s="103"/>
      <c r="GS38" s="103"/>
      <c r="GT38" s="103"/>
      <c r="GU38" s="103"/>
      <c r="GV38" s="103"/>
      <c r="GW38" s="103"/>
      <c r="GX38" s="103"/>
      <c r="GY38" s="103"/>
      <c r="GZ38" s="103"/>
      <c r="HA38" s="103"/>
      <c r="HB38" s="103"/>
      <c r="HC38" s="103"/>
      <c r="HD38" s="103"/>
      <c r="HE38" s="103"/>
      <c r="HF38" s="103"/>
      <c r="HG38" s="103"/>
      <c r="HH38" s="103"/>
      <c r="HI38" s="103"/>
      <c r="HJ38" s="103"/>
      <c r="HK38" s="103"/>
      <c r="HL38" s="103"/>
      <c r="HM38" s="103"/>
      <c r="HN38" s="103"/>
      <c r="HO38" s="103"/>
      <c r="HP38" s="103"/>
      <c r="HQ38" s="103"/>
      <c r="HR38" s="103"/>
      <c r="HS38" s="103"/>
      <c r="HT38" s="103"/>
      <c r="HU38" s="103"/>
      <c r="HV38" s="103"/>
      <c r="HW38" s="103"/>
      <c r="HX38" s="103"/>
      <c r="HY38" s="103"/>
      <c r="HZ38" s="103"/>
      <c r="IA38" s="103"/>
      <c r="IB38" s="103"/>
      <c r="IC38" s="103"/>
      <c r="ID38" s="103"/>
      <c r="IE38" s="103"/>
      <c r="IF38" s="103"/>
      <c r="IG38" s="103"/>
      <c r="IH38" s="103"/>
      <c r="II38" s="103"/>
      <c r="IJ38" s="103"/>
      <c r="IK38" s="103"/>
      <c r="IL38" s="103"/>
      <c r="IM38" s="103"/>
      <c r="IN38" s="103"/>
      <c r="IO38" s="103"/>
      <c r="IP38" s="103"/>
      <c r="IQ38" s="103"/>
      <c r="IR38" s="103"/>
      <c r="IS38" s="103"/>
      <c r="IT38" s="103"/>
      <c r="IU38" s="103"/>
      <c r="IV38" s="103"/>
      <c r="IW38" s="103"/>
      <c r="IX38" s="103"/>
      <c r="IY38" s="103"/>
      <c r="IZ38" s="103"/>
    </row>
    <row r="39" spans="1:260" s="34" customFormat="1" ht="72" customHeight="1" x14ac:dyDescent="0.25">
      <c r="A39" s="121"/>
      <c r="B39" s="123"/>
      <c r="C39" s="111" t="s">
        <v>169</v>
      </c>
      <c r="D39" s="112"/>
      <c r="E39" s="113"/>
      <c r="F39" s="89" t="s">
        <v>103</v>
      </c>
      <c r="G39" s="84" t="s">
        <v>136</v>
      </c>
      <c r="H39" s="87" t="s">
        <v>62</v>
      </c>
      <c r="I39" s="114" t="s">
        <v>61</v>
      </c>
      <c r="J39" s="115"/>
      <c r="K39" s="71"/>
      <c r="L39" s="72"/>
      <c r="M39" s="72"/>
      <c r="N39" s="72"/>
      <c r="O39" s="72"/>
      <c r="P39" s="72"/>
      <c r="Q39" s="72"/>
      <c r="R39" s="101"/>
      <c r="S39" s="101"/>
      <c r="T39" s="73"/>
      <c r="U39" s="71"/>
      <c r="V39" s="74"/>
      <c r="W39" s="74"/>
      <c r="X39" s="74"/>
      <c r="Y39" s="74"/>
      <c r="Z39" s="74"/>
      <c r="AA39" s="74"/>
      <c r="AB39" s="74"/>
      <c r="AC39" s="74"/>
      <c r="AD39" s="73"/>
      <c r="AE39" s="75"/>
      <c r="AF39" s="76"/>
      <c r="AG39" s="76"/>
      <c r="AH39" s="76"/>
      <c r="AI39" s="76"/>
      <c r="AJ39" s="76"/>
      <c r="AK39" s="76"/>
      <c r="AL39" s="76"/>
      <c r="AM39" s="76"/>
      <c r="AN39" s="77"/>
      <c r="AO39" s="78"/>
      <c r="AP39" s="79"/>
      <c r="AQ39" s="79"/>
      <c r="AR39" s="79"/>
      <c r="AS39" s="79"/>
      <c r="AT39" s="79"/>
      <c r="AU39" s="79"/>
      <c r="AV39" s="79"/>
      <c r="AW39" s="79"/>
      <c r="AX39" s="80"/>
      <c r="AY39" s="75"/>
      <c r="AZ39" s="76"/>
      <c r="BA39" s="76"/>
      <c r="BB39" s="76"/>
      <c r="BC39" s="76"/>
      <c r="BD39" s="76"/>
      <c r="BE39" s="76"/>
      <c r="BF39" s="76"/>
      <c r="BG39" s="76"/>
      <c r="BH39" s="81"/>
      <c r="BI39" s="75"/>
      <c r="BJ39" s="76"/>
      <c r="BK39" s="76"/>
      <c r="BL39" s="76"/>
      <c r="BM39" s="76"/>
      <c r="BN39" s="76"/>
      <c r="BO39" s="76"/>
      <c r="BP39" s="76"/>
      <c r="BQ39" s="76"/>
      <c r="BR39" s="77"/>
      <c r="BS39" s="75"/>
      <c r="BT39" s="76"/>
      <c r="BU39" s="76"/>
      <c r="BV39" s="76"/>
      <c r="BW39" s="76"/>
      <c r="BX39" s="76"/>
      <c r="BY39" s="76"/>
      <c r="BZ39" s="76"/>
      <c r="CA39" s="76"/>
      <c r="CB39" s="77"/>
      <c r="CC39" s="75"/>
      <c r="CD39" s="76"/>
      <c r="CE39" s="76"/>
      <c r="CF39" s="76"/>
      <c r="CG39" s="76"/>
      <c r="CH39" s="76"/>
      <c r="CI39" s="76"/>
      <c r="CJ39" s="76"/>
      <c r="CK39" s="76"/>
      <c r="CL39" s="77"/>
      <c r="CM39" s="75"/>
      <c r="CN39" s="76"/>
      <c r="CO39" s="76"/>
      <c r="CP39" s="76"/>
      <c r="CQ39" s="76"/>
      <c r="CR39" s="76"/>
      <c r="CS39" s="76"/>
      <c r="CT39" s="76"/>
      <c r="CU39" s="76"/>
      <c r="CV39" s="77"/>
      <c r="CW39" s="75"/>
      <c r="CX39" s="76"/>
      <c r="CY39" s="76"/>
      <c r="CZ39" s="76"/>
      <c r="DA39" s="76"/>
      <c r="DB39" s="76"/>
      <c r="DC39" s="76" t="s">
        <v>150</v>
      </c>
      <c r="DD39" s="76"/>
      <c r="DE39" s="76"/>
      <c r="DF39" s="77"/>
      <c r="DG39" s="75"/>
      <c r="DH39" s="76"/>
      <c r="DI39" s="76"/>
      <c r="DJ39" s="76"/>
      <c r="DK39" s="76"/>
      <c r="DL39" s="76"/>
      <c r="DM39" s="76"/>
      <c r="DN39" s="76"/>
      <c r="DO39" s="76"/>
      <c r="DP39" s="77"/>
      <c r="DQ39" s="75"/>
      <c r="DR39" s="76"/>
      <c r="DS39" s="76"/>
      <c r="DT39" s="76"/>
      <c r="DU39" s="76"/>
      <c r="DV39" s="76"/>
      <c r="DW39" s="76"/>
      <c r="DX39" s="76"/>
      <c r="DY39" s="76"/>
      <c r="DZ39" s="77"/>
      <c r="EA39" s="109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  <c r="FV39" s="102"/>
      <c r="FW39" s="102"/>
      <c r="FX39" s="102"/>
      <c r="FY39" s="102"/>
      <c r="FZ39" s="102"/>
      <c r="GA39" s="102"/>
      <c r="GB39" s="102"/>
      <c r="GC39" s="102"/>
      <c r="GD39" s="102"/>
      <c r="GE39" s="102"/>
      <c r="GF39" s="102"/>
      <c r="GG39" s="102"/>
      <c r="GH39" s="102"/>
      <c r="GI39" s="102"/>
      <c r="GJ39" s="102"/>
      <c r="GK39" s="102"/>
      <c r="GL39" s="102"/>
      <c r="GM39" s="102"/>
      <c r="GN39" s="102"/>
      <c r="GO39" s="102"/>
      <c r="GP39" s="102"/>
      <c r="GQ39" s="102"/>
      <c r="GR39" s="102"/>
      <c r="GS39" s="102"/>
      <c r="GT39" s="102"/>
      <c r="GU39" s="102"/>
      <c r="GV39" s="102"/>
      <c r="GW39" s="102"/>
      <c r="GX39" s="102"/>
      <c r="GY39" s="102"/>
      <c r="GZ39" s="102"/>
      <c r="HA39" s="102"/>
      <c r="HB39" s="102"/>
      <c r="HC39" s="102"/>
      <c r="HD39" s="102"/>
      <c r="HE39" s="102"/>
      <c r="HF39" s="102"/>
      <c r="HG39" s="102"/>
      <c r="HH39" s="102"/>
      <c r="HI39" s="102"/>
      <c r="HJ39" s="102"/>
      <c r="HK39" s="102"/>
      <c r="HL39" s="102"/>
      <c r="HM39" s="102"/>
      <c r="HN39" s="102"/>
      <c r="HO39" s="102"/>
      <c r="HP39" s="102"/>
      <c r="HQ39" s="102"/>
      <c r="HR39" s="102"/>
      <c r="HS39" s="102"/>
      <c r="HT39" s="102"/>
      <c r="HU39" s="102"/>
      <c r="HV39" s="102"/>
      <c r="HW39" s="102"/>
      <c r="HX39" s="102"/>
      <c r="HY39" s="102"/>
      <c r="HZ39" s="102"/>
      <c r="IA39" s="102"/>
      <c r="IB39" s="102"/>
      <c r="IC39" s="102"/>
      <c r="ID39" s="102"/>
      <c r="IE39" s="102"/>
      <c r="IF39" s="102"/>
      <c r="IG39" s="102"/>
      <c r="IH39" s="102"/>
      <c r="II39" s="102"/>
      <c r="IJ39" s="102"/>
      <c r="IK39" s="102"/>
      <c r="IL39" s="102"/>
      <c r="IM39" s="102"/>
      <c r="IN39" s="102"/>
      <c r="IO39" s="102"/>
      <c r="IP39" s="102"/>
      <c r="IQ39" s="102"/>
      <c r="IR39" s="102"/>
      <c r="IS39" s="102"/>
      <c r="IT39" s="102"/>
      <c r="IU39" s="102"/>
      <c r="IV39" s="102"/>
      <c r="IW39" s="102"/>
      <c r="IX39" s="102"/>
      <c r="IY39" s="102"/>
      <c r="IZ39" s="102"/>
    </row>
    <row r="40" spans="1:260" s="34" customFormat="1" ht="42.75" customHeight="1" x14ac:dyDescent="0.25">
      <c r="A40" s="121"/>
      <c r="B40" s="123"/>
      <c r="C40" s="111" t="s">
        <v>92</v>
      </c>
      <c r="D40" s="112"/>
      <c r="E40" s="113"/>
      <c r="F40" s="70" t="s">
        <v>107</v>
      </c>
      <c r="G40" s="84" t="s">
        <v>108</v>
      </c>
      <c r="H40" s="87" t="s">
        <v>126</v>
      </c>
      <c r="I40" s="114" t="s">
        <v>63</v>
      </c>
      <c r="J40" s="115"/>
      <c r="K40" s="71"/>
      <c r="L40" s="72"/>
      <c r="M40" s="72"/>
      <c r="N40" s="72"/>
      <c r="O40" s="72"/>
      <c r="P40" s="72"/>
      <c r="Q40" s="72"/>
      <c r="R40" s="104"/>
      <c r="S40" s="104"/>
      <c r="T40" s="73"/>
      <c r="U40" s="71"/>
      <c r="V40" s="74"/>
      <c r="W40" s="74"/>
      <c r="X40" s="74"/>
      <c r="Y40" s="74"/>
      <c r="Z40" s="74"/>
      <c r="AA40" s="74"/>
      <c r="AB40" s="74"/>
      <c r="AC40" s="74"/>
      <c r="AD40" s="73"/>
      <c r="AE40" s="75"/>
      <c r="AF40" s="76"/>
      <c r="AG40" s="76"/>
      <c r="AH40" s="76"/>
      <c r="AI40" s="76"/>
      <c r="AJ40" s="76"/>
      <c r="AK40" s="76"/>
      <c r="AL40" s="76"/>
      <c r="AM40" s="76"/>
      <c r="AN40" s="77"/>
      <c r="AO40" s="78"/>
      <c r="AP40" s="79"/>
      <c r="AQ40" s="79"/>
      <c r="AR40" s="79"/>
      <c r="AS40" s="79"/>
      <c r="AT40" s="79"/>
      <c r="AU40" s="79"/>
      <c r="AV40" s="79"/>
      <c r="AW40" s="79"/>
      <c r="AX40" s="80"/>
      <c r="AY40" s="75"/>
      <c r="AZ40" s="76"/>
      <c r="BA40" s="76"/>
      <c r="BB40" s="76"/>
      <c r="BC40" s="76"/>
      <c r="BD40" s="76"/>
      <c r="BE40" s="76"/>
      <c r="BF40" s="76"/>
      <c r="BG40" s="76"/>
      <c r="BH40" s="81"/>
      <c r="BI40" s="75"/>
      <c r="BJ40" s="76"/>
      <c r="BK40" s="76"/>
      <c r="BL40" s="76"/>
      <c r="BM40" s="76"/>
      <c r="BN40" s="76"/>
      <c r="BO40" s="76"/>
      <c r="BP40" s="76"/>
      <c r="BQ40" s="76"/>
      <c r="BR40" s="77"/>
      <c r="BS40" s="75"/>
      <c r="BT40" s="76"/>
      <c r="BU40" s="76"/>
      <c r="BV40" s="76"/>
      <c r="BW40" s="76"/>
      <c r="BX40" s="76"/>
      <c r="BY40" s="76"/>
      <c r="BZ40" s="76"/>
      <c r="CA40" s="76"/>
      <c r="CB40" s="77"/>
      <c r="CC40" s="75"/>
      <c r="CD40" s="76"/>
      <c r="CE40" s="76"/>
      <c r="CF40" s="76"/>
      <c r="CG40" s="76"/>
      <c r="CH40" s="76"/>
      <c r="CI40" s="76"/>
      <c r="CJ40" s="76"/>
      <c r="CK40" s="76"/>
      <c r="CL40" s="77"/>
      <c r="CM40" s="75" t="s">
        <v>150</v>
      </c>
      <c r="CN40" s="76" t="s">
        <v>151</v>
      </c>
      <c r="CO40" s="76"/>
      <c r="CP40" s="76"/>
      <c r="CQ40" s="76"/>
      <c r="CR40" s="76"/>
      <c r="CS40" s="76"/>
      <c r="CT40" s="76"/>
      <c r="CU40" s="76"/>
      <c r="CV40" s="77"/>
      <c r="CW40" s="75"/>
      <c r="CX40" s="76"/>
      <c r="CY40" s="76"/>
      <c r="CZ40" s="76"/>
      <c r="DA40" s="76"/>
      <c r="DB40" s="76"/>
      <c r="DC40" s="76"/>
      <c r="DD40" s="76"/>
      <c r="DE40" s="76"/>
      <c r="DF40" s="77"/>
      <c r="DG40" s="75"/>
      <c r="DH40" s="76"/>
      <c r="DI40" s="76"/>
      <c r="DJ40" s="76"/>
      <c r="DK40" s="76"/>
      <c r="DL40" s="76"/>
      <c r="DM40" s="76"/>
      <c r="DN40" s="76"/>
      <c r="DO40" s="76"/>
      <c r="DP40" s="77"/>
      <c r="DQ40" s="75"/>
      <c r="DR40" s="76"/>
      <c r="DS40" s="76"/>
      <c r="DT40" s="76"/>
      <c r="DU40" s="76"/>
      <c r="DV40" s="76"/>
      <c r="DW40" s="76"/>
      <c r="DX40" s="76"/>
      <c r="DY40" s="76"/>
      <c r="DZ40" s="77"/>
      <c r="EA40" s="82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103"/>
      <c r="II40" s="103"/>
      <c r="IJ40" s="103"/>
      <c r="IK40" s="103"/>
      <c r="IL40" s="103"/>
      <c r="IM40" s="103"/>
      <c r="IN40" s="103"/>
      <c r="IO40" s="103"/>
      <c r="IP40" s="103"/>
      <c r="IQ40" s="103"/>
      <c r="IR40" s="103"/>
      <c r="IS40" s="103"/>
      <c r="IT40" s="103"/>
      <c r="IU40" s="103"/>
      <c r="IV40" s="103"/>
      <c r="IW40" s="103"/>
      <c r="IX40" s="103"/>
      <c r="IY40" s="103"/>
      <c r="IZ40" s="103"/>
    </row>
    <row r="41" spans="1:260" s="34" customFormat="1" ht="42.75" customHeight="1" x14ac:dyDescent="0.25">
      <c r="A41" s="121"/>
      <c r="B41" s="123"/>
      <c r="C41" s="111" t="s">
        <v>170</v>
      </c>
      <c r="D41" s="112"/>
      <c r="E41" s="113"/>
      <c r="F41" s="89" t="s">
        <v>35</v>
      </c>
      <c r="G41" s="84" t="s">
        <v>138</v>
      </c>
      <c r="H41" s="87" t="s">
        <v>139</v>
      </c>
      <c r="I41" s="114" t="s">
        <v>61</v>
      </c>
      <c r="J41" s="115"/>
      <c r="K41" s="71"/>
      <c r="L41" s="72"/>
      <c r="M41" s="72"/>
      <c r="N41" s="72"/>
      <c r="O41" s="72"/>
      <c r="P41" s="72"/>
      <c r="Q41" s="72"/>
      <c r="R41" s="101"/>
      <c r="S41" s="101"/>
      <c r="T41" s="73"/>
      <c r="U41" s="71"/>
      <c r="V41" s="74"/>
      <c r="W41" s="74"/>
      <c r="X41" s="74"/>
      <c r="Y41" s="74"/>
      <c r="Z41" s="74"/>
      <c r="AA41" s="74"/>
      <c r="AB41" s="74"/>
      <c r="AC41" s="74"/>
      <c r="AD41" s="73"/>
      <c r="AE41" s="75"/>
      <c r="AF41" s="76"/>
      <c r="AG41" s="76"/>
      <c r="AH41" s="76"/>
      <c r="AI41" s="76"/>
      <c r="AJ41" s="76"/>
      <c r="AK41" s="76"/>
      <c r="AL41" s="76"/>
      <c r="AM41" s="76"/>
      <c r="AN41" s="77"/>
      <c r="AO41" s="78"/>
      <c r="AP41" s="79"/>
      <c r="AQ41" s="79"/>
      <c r="AR41" s="79"/>
      <c r="AS41" s="79"/>
      <c r="AT41" s="79"/>
      <c r="AU41" s="79"/>
      <c r="AV41" s="79"/>
      <c r="AW41" s="79"/>
      <c r="AX41" s="80"/>
      <c r="AY41" s="75"/>
      <c r="AZ41" s="76"/>
      <c r="BA41" s="76"/>
      <c r="BB41" s="76"/>
      <c r="BC41" s="76"/>
      <c r="BD41" s="76"/>
      <c r="BE41" s="76"/>
      <c r="BF41" s="76"/>
      <c r="BG41" s="76"/>
      <c r="BH41" s="81"/>
      <c r="BI41" s="75"/>
      <c r="BJ41" s="76"/>
      <c r="BK41" s="76"/>
      <c r="BL41" s="76"/>
      <c r="BM41" s="76"/>
      <c r="BN41" s="76"/>
      <c r="BO41" s="76"/>
      <c r="BP41" s="76"/>
      <c r="BQ41" s="76"/>
      <c r="BR41" s="77"/>
      <c r="BS41" s="75"/>
      <c r="BT41" s="76"/>
      <c r="BU41" s="76"/>
      <c r="BV41" s="76"/>
      <c r="BW41" s="76"/>
      <c r="BX41" s="76"/>
      <c r="BY41" s="76"/>
      <c r="BZ41" s="76"/>
      <c r="CA41" s="76"/>
      <c r="CB41" s="77"/>
      <c r="CC41" s="75"/>
      <c r="CD41" s="76"/>
      <c r="CE41" s="76"/>
      <c r="CF41" s="76"/>
      <c r="CG41" s="76"/>
      <c r="CH41" s="76"/>
      <c r="CI41" s="76"/>
      <c r="CJ41" s="76"/>
      <c r="CK41" s="76"/>
      <c r="CL41" s="77"/>
      <c r="CM41" s="75"/>
      <c r="CN41" s="76"/>
      <c r="CO41" s="76"/>
      <c r="CP41" s="76"/>
      <c r="CQ41" s="76"/>
      <c r="CR41" s="76"/>
      <c r="CS41" s="76"/>
      <c r="CT41" s="76"/>
      <c r="CU41" s="76"/>
      <c r="CV41" s="77"/>
      <c r="CW41" s="75"/>
      <c r="CX41" s="76"/>
      <c r="CY41" s="76"/>
      <c r="CZ41" s="76"/>
      <c r="DA41" s="76"/>
      <c r="DB41" s="76"/>
      <c r="DC41" s="76"/>
      <c r="DD41" s="76"/>
      <c r="DE41" s="76" t="s">
        <v>150</v>
      </c>
      <c r="DF41" s="77"/>
      <c r="DG41" s="75"/>
      <c r="DH41" s="76"/>
      <c r="DI41" s="76"/>
      <c r="DJ41" s="76"/>
      <c r="DK41" s="76"/>
      <c r="DL41" s="76"/>
      <c r="DM41" s="76"/>
      <c r="DN41" s="76"/>
      <c r="DO41" s="76"/>
      <c r="DP41" s="77"/>
      <c r="DQ41" s="75"/>
      <c r="DR41" s="76"/>
      <c r="DS41" s="76"/>
      <c r="DT41" s="76"/>
      <c r="DU41" s="76"/>
      <c r="DV41" s="76"/>
      <c r="DW41" s="76"/>
      <c r="DX41" s="76"/>
      <c r="DY41" s="76"/>
      <c r="DZ41" s="77"/>
      <c r="EA41" s="8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  <c r="HV41" s="102"/>
      <c r="HW41" s="102"/>
      <c r="HX41" s="102"/>
      <c r="HY41" s="102"/>
      <c r="HZ41" s="102"/>
      <c r="IA41" s="102"/>
      <c r="IB41" s="102"/>
      <c r="IC41" s="102"/>
      <c r="ID41" s="102"/>
      <c r="IE41" s="102"/>
      <c r="IF41" s="102"/>
      <c r="IG41" s="102"/>
      <c r="IH41" s="102"/>
      <c r="II41" s="102"/>
      <c r="IJ41" s="102"/>
      <c r="IK41" s="102"/>
      <c r="IL41" s="102"/>
      <c r="IM41" s="102"/>
      <c r="IN41" s="102"/>
      <c r="IO41" s="102"/>
      <c r="IP41" s="102"/>
      <c r="IQ41" s="102"/>
      <c r="IR41" s="102"/>
      <c r="IS41" s="102"/>
      <c r="IT41" s="102"/>
      <c r="IU41" s="102"/>
      <c r="IV41" s="102"/>
      <c r="IW41" s="102"/>
      <c r="IX41" s="102"/>
      <c r="IY41" s="102"/>
      <c r="IZ41" s="102"/>
    </row>
    <row r="42" spans="1:260" s="34" customFormat="1" ht="42" customHeight="1" x14ac:dyDescent="0.25">
      <c r="A42" s="121"/>
      <c r="B42" s="123"/>
      <c r="C42" s="124" t="s">
        <v>93</v>
      </c>
      <c r="D42" s="125"/>
      <c r="E42" s="126"/>
      <c r="F42" s="70" t="s">
        <v>107</v>
      </c>
      <c r="G42" s="107" t="s">
        <v>108</v>
      </c>
      <c r="H42" s="85" t="s">
        <v>126</v>
      </c>
      <c r="I42" s="114" t="s">
        <v>63</v>
      </c>
      <c r="J42" s="115"/>
      <c r="K42" s="71"/>
      <c r="L42" s="72"/>
      <c r="M42" s="72"/>
      <c r="N42" s="72"/>
      <c r="O42" s="72"/>
      <c r="P42" s="72"/>
      <c r="Q42" s="72"/>
      <c r="R42" s="104"/>
      <c r="S42" s="104"/>
      <c r="T42" s="73"/>
      <c r="U42" s="71"/>
      <c r="V42" s="74"/>
      <c r="W42" s="74"/>
      <c r="X42" s="74"/>
      <c r="Y42" s="74"/>
      <c r="Z42" s="74"/>
      <c r="AA42" s="74"/>
      <c r="AB42" s="74"/>
      <c r="AC42" s="74"/>
      <c r="AD42" s="73"/>
      <c r="AE42" s="75"/>
      <c r="AF42" s="76"/>
      <c r="AG42" s="76"/>
      <c r="AH42" s="76"/>
      <c r="AI42" s="76"/>
      <c r="AJ42" s="76"/>
      <c r="AK42" s="76"/>
      <c r="AL42" s="76"/>
      <c r="AM42" s="76"/>
      <c r="AN42" s="77"/>
      <c r="AO42" s="78"/>
      <c r="AP42" s="79"/>
      <c r="AQ42" s="79"/>
      <c r="AR42" s="79"/>
      <c r="AS42" s="79"/>
      <c r="AT42" s="79"/>
      <c r="AU42" s="79"/>
      <c r="AV42" s="79"/>
      <c r="AW42" s="79"/>
      <c r="AX42" s="80"/>
      <c r="AY42" s="75"/>
      <c r="AZ42" s="76"/>
      <c r="BA42" s="76"/>
      <c r="BB42" s="76"/>
      <c r="BC42" s="76"/>
      <c r="BD42" s="76"/>
      <c r="BE42" s="76"/>
      <c r="BF42" s="76"/>
      <c r="BG42" s="76"/>
      <c r="BH42" s="81"/>
      <c r="BI42" s="75"/>
      <c r="BJ42" s="76"/>
      <c r="BK42" s="76"/>
      <c r="BL42" s="76"/>
      <c r="BM42" s="76"/>
      <c r="BN42" s="76"/>
      <c r="BO42" s="76"/>
      <c r="BP42" s="76"/>
      <c r="BQ42" s="76"/>
      <c r="BR42" s="77"/>
      <c r="BS42" s="75"/>
      <c r="BT42" s="76"/>
      <c r="BU42" s="76"/>
      <c r="BV42" s="76"/>
      <c r="BW42" s="76"/>
      <c r="BX42" s="76"/>
      <c r="BY42" s="76"/>
      <c r="BZ42" s="76"/>
      <c r="CA42" s="76"/>
      <c r="CB42" s="77"/>
      <c r="CC42" s="75"/>
      <c r="CD42" s="76"/>
      <c r="CE42" s="76"/>
      <c r="CF42" s="76"/>
      <c r="CG42" s="76"/>
      <c r="CH42" s="76"/>
      <c r="CI42" s="76"/>
      <c r="CJ42" s="76"/>
      <c r="CK42" s="76"/>
      <c r="CL42" s="77"/>
      <c r="CM42" s="75"/>
      <c r="CN42" s="76"/>
      <c r="CO42" s="76" t="s">
        <v>150</v>
      </c>
      <c r="CP42" s="76" t="s">
        <v>151</v>
      </c>
      <c r="CQ42" s="76"/>
      <c r="CR42" s="76"/>
      <c r="CS42" s="76"/>
      <c r="CT42" s="76"/>
      <c r="CU42" s="76"/>
      <c r="CV42" s="77"/>
      <c r="CW42" s="75"/>
      <c r="CX42" s="76"/>
      <c r="CY42" s="76"/>
      <c r="CZ42" s="76"/>
      <c r="DA42" s="76"/>
      <c r="DB42" s="76"/>
      <c r="DC42" s="76"/>
      <c r="DD42" s="76"/>
      <c r="DE42" s="76"/>
      <c r="DF42" s="77"/>
      <c r="DG42" s="75"/>
      <c r="DH42" s="76"/>
      <c r="DI42" s="76"/>
      <c r="DJ42" s="76"/>
      <c r="DK42" s="76"/>
      <c r="DL42" s="76"/>
      <c r="DM42" s="76"/>
      <c r="DN42" s="76"/>
      <c r="DO42" s="76"/>
      <c r="DP42" s="77"/>
      <c r="DQ42" s="75"/>
      <c r="DR42" s="76"/>
      <c r="DS42" s="76"/>
      <c r="DT42" s="76"/>
      <c r="DU42" s="76"/>
      <c r="DV42" s="76"/>
      <c r="DW42" s="76"/>
      <c r="DX42" s="76"/>
      <c r="DY42" s="76"/>
      <c r="DZ42" s="77"/>
      <c r="EA42" s="82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3"/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03"/>
      <c r="EZ42" s="103"/>
      <c r="FA42" s="103"/>
      <c r="FB42" s="103"/>
      <c r="FC42" s="103"/>
      <c r="FD42" s="103"/>
      <c r="FE42" s="103"/>
      <c r="FF42" s="103"/>
      <c r="FG42" s="103"/>
      <c r="FH42" s="103"/>
      <c r="FI42" s="103"/>
      <c r="FJ42" s="103"/>
      <c r="FK42" s="103"/>
      <c r="FL42" s="103"/>
      <c r="FM42" s="103"/>
      <c r="FN42" s="103"/>
      <c r="FO42" s="103"/>
      <c r="FP42" s="103"/>
      <c r="FQ42" s="103"/>
      <c r="FR42" s="103"/>
      <c r="FS42" s="103"/>
      <c r="FT42" s="103"/>
      <c r="FU42" s="103"/>
      <c r="FV42" s="103"/>
      <c r="FW42" s="103"/>
      <c r="FX42" s="103"/>
      <c r="FY42" s="103"/>
      <c r="FZ42" s="103"/>
      <c r="GA42" s="103"/>
      <c r="GB42" s="103"/>
      <c r="GC42" s="103"/>
      <c r="GD42" s="103"/>
      <c r="GE42" s="103"/>
      <c r="GF42" s="103"/>
      <c r="GG42" s="103"/>
      <c r="GH42" s="103"/>
      <c r="GI42" s="103"/>
      <c r="GJ42" s="103"/>
      <c r="GK42" s="103"/>
      <c r="GL42" s="103"/>
      <c r="GM42" s="103"/>
      <c r="GN42" s="103"/>
      <c r="GO42" s="103"/>
      <c r="GP42" s="103"/>
      <c r="GQ42" s="103"/>
      <c r="GR42" s="103"/>
      <c r="GS42" s="103"/>
      <c r="GT42" s="103"/>
      <c r="GU42" s="103"/>
      <c r="GV42" s="103"/>
      <c r="GW42" s="103"/>
      <c r="GX42" s="103"/>
      <c r="GY42" s="103"/>
      <c r="GZ42" s="103"/>
      <c r="HA42" s="103"/>
      <c r="HB42" s="103"/>
      <c r="HC42" s="103"/>
      <c r="HD42" s="103"/>
      <c r="HE42" s="103"/>
      <c r="HF42" s="103"/>
      <c r="HG42" s="103"/>
      <c r="HH42" s="103"/>
      <c r="HI42" s="103"/>
      <c r="HJ42" s="103"/>
      <c r="HK42" s="103"/>
      <c r="HL42" s="103"/>
      <c r="HM42" s="103"/>
      <c r="HN42" s="103"/>
      <c r="HO42" s="103"/>
      <c r="HP42" s="103"/>
      <c r="HQ42" s="103"/>
      <c r="HR42" s="103"/>
      <c r="HS42" s="103"/>
      <c r="HT42" s="103"/>
      <c r="HU42" s="103"/>
      <c r="HV42" s="103"/>
      <c r="HW42" s="103"/>
      <c r="HX42" s="103"/>
      <c r="HY42" s="103"/>
      <c r="HZ42" s="103"/>
      <c r="IA42" s="103"/>
      <c r="IB42" s="103"/>
      <c r="IC42" s="103"/>
      <c r="ID42" s="103"/>
      <c r="IE42" s="103"/>
      <c r="IF42" s="103"/>
      <c r="IG42" s="103"/>
      <c r="IH42" s="103"/>
      <c r="II42" s="103"/>
      <c r="IJ42" s="103"/>
      <c r="IK42" s="103"/>
      <c r="IL42" s="103"/>
      <c r="IM42" s="103"/>
      <c r="IN42" s="103"/>
      <c r="IO42" s="103"/>
      <c r="IP42" s="103"/>
      <c r="IQ42" s="103"/>
      <c r="IR42" s="103"/>
      <c r="IS42" s="103"/>
      <c r="IT42" s="103"/>
      <c r="IU42" s="103"/>
      <c r="IV42" s="103"/>
      <c r="IW42" s="103"/>
      <c r="IX42" s="103"/>
      <c r="IY42" s="103"/>
      <c r="IZ42" s="103"/>
    </row>
    <row r="43" spans="1:260" s="34" customFormat="1" ht="42" customHeight="1" x14ac:dyDescent="0.25">
      <c r="A43" s="121"/>
      <c r="B43" s="123"/>
      <c r="C43" s="124" t="s">
        <v>171</v>
      </c>
      <c r="D43" s="125"/>
      <c r="E43" s="126"/>
      <c r="F43" s="70" t="s">
        <v>35</v>
      </c>
      <c r="G43" s="89" t="s">
        <v>140</v>
      </c>
      <c r="H43" s="85" t="s">
        <v>141</v>
      </c>
      <c r="I43" s="114" t="s">
        <v>63</v>
      </c>
      <c r="J43" s="115"/>
      <c r="K43" s="71"/>
      <c r="L43" s="72"/>
      <c r="M43" s="72"/>
      <c r="N43" s="72"/>
      <c r="O43" s="72"/>
      <c r="P43" s="72"/>
      <c r="Q43" s="72"/>
      <c r="R43" s="101"/>
      <c r="S43" s="101"/>
      <c r="T43" s="73"/>
      <c r="U43" s="71"/>
      <c r="V43" s="74"/>
      <c r="W43" s="74"/>
      <c r="X43" s="74"/>
      <c r="Y43" s="74"/>
      <c r="Z43" s="74"/>
      <c r="AA43" s="74"/>
      <c r="AB43" s="74"/>
      <c r="AC43" s="74"/>
      <c r="AD43" s="73"/>
      <c r="AE43" s="75"/>
      <c r="AF43" s="76"/>
      <c r="AG43" s="76"/>
      <c r="AH43" s="76"/>
      <c r="AI43" s="76"/>
      <c r="AJ43" s="76"/>
      <c r="AK43" s="76"/>
      <c r="AL43" s="76"/>
      <c r="AM43" s="76"/>
      <c r="AN43" s="77"/>
      <c r="AO43" s="78"/>
      <c r="AP43" s="79"/>
      <c r="AQ43" s="79"/>
      <c r="AR43" s="79"/>
      <c r="AS43" s="79"/>
      <c r="AT43" s="79"/>
      <c r="AU43" s="79"/>
      <c r="AV43" s="79"/>
      <c r="AW43" s="79"/>
      <c r="AX43" s="80"/>
      <c r="AY43" s="75"/>
      <c r="AZ43" s="76"/>
      <c r="BA43" s="76"/>
      <c r="BB43" s="76"/>
      <c r="BC43" s="76"/>
      <c r="BD43" s="76"/>
      <c r="BE43" s="76"/>
      <c r="BF43" s="76"/>
      <c r="BG43" s="76"/>
      <c r="BH43" s="81"/>
      <c r="BI43" s="75"/>
      <c r="BJ43" s="76"/>
      <c r="BK43" s="76"/>
      <c r="BL43" s="76"/>
      <c r="BM43" s="76"/>
      <c r="BN43" s="76"/>
      <c r="BO43" s="76"/>
      <c r="BP43" s="76"/>
      <c r="BQ43" s="76"/>
      <c r="BR43" s="77"/>
      <c r="BS43" s="75"/>
      <c r="BT43" s="76"/>
      <c r="BU43" s="76"/>
      <c r="BV43" s="76"/>
      <c r="BW43" s="76"/>
      <c r="BX43" s="76"/>
      <c r="BY43" s="76"/>
      <c r="BZ43" s="76"/>
      <c r="CA43" s="76"/>
      <c r="CB43" s="77"/>
      <c r="CC43" s="75"/>
      <c r="CD43" s="76"/>
      <c r="CE43" s="76"/>
      <c r="CF43" s="76"/>
      <c r="CG43" s="76"/>
      <c r="CH43" s="76"/>
      <c r="CI43" s="76"/>
      <c r="CJ43" s="76"/>
      <c r="CK43" s="76"/>
      <c r="CL43" s="77"/>
      <c r="CM43" s="75"/>
      <c r="CN43" s="76"/>
      <c r="CO43" s="76"/>
      <c r="CP43" s="76"/>
      <c r="CQ43" s="76"/>
      <c r="CR43" s="76"/>
      <c r="CS43" s="76"/>
      <c r="CT43" s="76"/>
      <c r="CU43" s="76"/>
      <c r="CV43" s="77"/>
      <c r="CW43" s="75"/>
      <c r="CX43" s="76"/>
      <c r="CY43" s="76"/>
      <c r="CZ43" s="76"/>
      <c r="DA43" s="76"/>
      <c r="DB43" s="76"/>
      <c r="DC43" s="76"/>
      <c r="DD43" s="76"/>
      <c r="DE43" s="76"/>
      <c r="DF43" s="77"/>
      <c r="DG43" s="75" t="s">
        <v>150</v>
      </c>
      <c r="DH43" s="76"/>
      <c r="DI43" s="76"/>
      <c r="DJ43" s="76"/>
      <c r="DK43" s="76"/>
      <c r="DL43" s="76"/>
      <c r="DM43" s="76"/>
      <c r="DN43" s="76"/>
      <c r="DO43" s="76"/>
      <c r="DP43" s="77"/>
      <c r="DQ43" s="75"/>
      <c r="DR43" s="76"/>
      <c r="DS43" s="76"/>
      <c r="DT43" s="76"/>
      <c r="DU43" s="76"/>
      <c r="DV43" s="76"/>
      <c r="DW43" s="76"/>
      <c r="DX43" s="76"/>
      <c r="DY43" s="76"/>
      <c r="DZ43" s="77"/>
      <c r="EA43" s="8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102"/>
      <c r="HP43" s="102"/>
      <c r="HQ43" s="102"/>
      <c r="HR43" s="102"/>
      <c r="HS43" s="102"/>
      <c r="HT43" s="102"/>
      <c r="HU43" s="102"/>
      <c r="HV43" s="102"/>
      <c r="HW43" s="102"/>
      <c r="HX43" s="102"/>
      <c r="HY43" s="102"/>
      <c r="HZ43" s="102"/>
      <c r="IA43" s="102"/>
      <c r="IB43" s="102"/>
      <c r="IC43" s="102"/>
      <c r="ID43" s="102"/>
      <c r="IE43" s="102"/>
      <c r="IF43" s="102"/>
      <c r="IG43" s="102"/>
      <c r="IH43" s="102"/>
      <c r="II43" s="102"/>
      <c r="IJ43" s="102"/>
      <c r="IK43" s="102"/>
      <c r="IL43" s="102"/>
      <c r="IM43" s="102"/>
      <c r="IN43" s="102"/>
      <c r="IO43" s="102"/>
      <c r="IP43" s="102"/>
      <c r="IQ43" s="102"/>
      <c r="IR43" s="102"/>
      <c r="IS43" s="102"/>
      <c r="IT43" s="102"/>
      <c r="IU43" s="102"/>
      <c r="IV43" s="102"/>
      <c r="IW43" s="102"/>
      <c r="IX43" s="102"/>
      <c r="IY43" s="102"/>
      <c r="IZ43" s="102"/>
    </row>
    <row r="44" spans="1:260" s="34" customFormat="1" ht="39.75" customHeight="1" x14ac:dyDescent="0.25">
      <c r="A44" s="121"/>
      <c r="B44" s="123" t="s">
        <v>64</v>
      </c>
      <c r="C44" s="111" t="s">
        <v>94</v>
      </c>
      <c r="D44" s="112"/>
      <c r="E44" s="113"/>
      <c r="F44" s="70" t="s">
        <v>107</v>
      </c>
      <c r="G44" s="84" t="s">
        <v>142</v>
      </c>
      <c r="H44" s="87" t="s">
        <v>65</v>
      </c>
      <c r="I44" s="114" t="s">
        <v>120</v>
      </c>
      <c r="J44" s="115"/>
      <c r="K44" s="71"/>
      <c r="L44" s="72"/>
      <c r="M44" s="72"/>
      <c r="N44" s="72"/>
      <c r="O44" s="72"/>
      <c r="P44" s="72"/>
      <c r="Q44" s="72"/>
      <c r="R44" s="104"/>
      <c r="S44" s="104"/>
      <c r="T44" s="73"/>
      <c r="U44" s="71"/>
      <c r="V44" s="74"/>
      <c r="W44" s="74"/>
      <c r="X44" s="74"/>
      <c r="Y44" s="74"/>
      <c r="Z44" s="74"/>
      <c r="AA44" s="74"/>
      <c r="AB44" s="74"/>
      <c r="AC44" s="74"/>
      <c r="AD44" s="77"/>
      <c r="AE44" s="75"/>
      <c r="AF44" s="76"/>
      <c r="AG44" s="76"/>
      <c r="AH44" s="76"/>
      <c r="AI44" s="76"/>
      <c r="AJ44" s="76"/>
      <c r="AK44" s="76"/>
      <c r="AL44" s="76"/>
      <c r="AM44" s="76"/>
      <c r="AN44" s="77"/>
      <c r="AO44" s="78"/>
      <c r="AP44" s="79"/>
      <c r="AQ44" s="79"/>
      <c r="AR44" s="79"/>
      <c r="AS44" s="79"/>
      <c r="AT44" s="79"/>
      <c r="AU44" s="79"/>
      <c r="AV44" s="79"/>
      <c r="AW44" s="79"/>
      <c r="AX44" s="80"/>
      <c r="AY44" s="75"/>
      <c r="AZ44" s="76"/>
      <c r="BA44" s="76"/>
      <c r="BB44" s="76"/>
      <c r="BC44" s="76"/>
      <c r="BD44" s="76"/>
      <c r="BE44" s="76"/>
      <c r="BF44" s="76"/>
      <c r="BG44" s="76"/>
      <c r="BH44" s="81"/>
      <c r="BI44" s="75"/>
      <c r="BJ44" s="76"/>
      <c r="BK44" s="76"/>
      <c r="BL44" s="76"/>
      <c r="BM44" s="76"/>
      <c r="BN44" s="76"/>
      <c r="BO44" s="76"/>
      <c r="BP44" s="76"/>
      <c r="BQ44" s="76"/>
      <c r="BR44" s="77"/>
      <c r="BS44" s="75"/>
      <c r="BT44" s="76"/>
      <c r="BU44" s="76"/>
      <c r="BV44" s="76"/>
      <c r="BW44" s="76"/>
      <c r="BX44" s="76"/>
      <c r="BY44" s="76"/>
      <c r="BZ44" s="76"/>
      <c r="CA44" s="76"/>
      <c r="CB44" s="77"/>
      <c r="CC44" s="75"/>
      <c r="CD44" s="76"/>
      <c r="CE44" s="76"/>
      <c r="CF44" s="76"/>
      <c r="CG44" s="76"/>
      <c r="CH44" s="76"/>
      <c r="CI44" s="76"/>
      <c r="CJ44" s="76"/>
      <c r="CK44" s="76"/>
      <c r="CL44" s="77"/>
      <c r="CM44" s="75"/>
      <c r="CN44" s="76"/>
      <c r="CO44" s="76" t="s">
        <v>150</v>
      </c>
      <c r="CP44" s="76" t="s">
        <v>151</v>
      </c>
      <c r="CQ44" s="76"/>
      <c r="CR44" s="76"/>
      <c r="CS44" s="76"/>
      <c r="CT44" s="76"/>
      <c r="CU44" s="76"/>
      <c r="CV44" s="77"/>
      <c r="CW44" s="75"/>
      <c r="CX44" s="76"/>
      <c r="CY44" s="76"/>
      <c r="CZ44" s="76"/>
      <c r="DA44" s="76"/>
      <c r="DB44" s="76"/>
      <c r="DC44" s="76"/>
      <c r="DD44" s="76"/>
      <c r="DE44" s="76"/>
      <c r="DF44" s="77"/>
      <c r="DG44" s="75"/>
      <c r="DH44" s="76"/>
      <c r="DI44" s="76"/>
      <c r="DJ44" s="76"/>
      <c r="DK44" s="76"/>
      <c r="DL44" s="76"/>
      <c r="DM44" s="76"/>
      <c r="DN44" s="76"/>
      <c r="DO44" s="76"/>
      <c r="DP44" s="77"/>
      <c r="DQ44" s="75"/>
      <c r="DR44" s="76"/>
      <c r="DS44" s="76"/>
      <c r="DT44" s="76"/>
      <c r="DU44" s="76"/>
      <c r="DV44" s="76"/>
      <c r="DW44" s="76"/>
      <c r="DX44" s="76"/>
      <c r="DY44" s="76"/>
      <c r="DZ44" s="77"/>
      <c r="EA44" s="82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3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C44" s="103"/>
      <c r="GD44" s="103"/>
      <c r="GE44" s="103"/>
      <c r="GF44" s="103"/>
      <c r="GG44" s="103"/>
      <c r="GH44" s="103"/>
      <c r="GI44" s="103"/>
      <c r="GJ44" s="103"/>
      <c r="GK44" s="103"/>
      <c r="GL44" s="103"/>
      <c r="GM44" s="103"/>
      <c r="GN44" s="103"/>
      <c r="GO44" s="103"/>
      <c r="GP44" s="103"/>
      <c r="GQ44" s="103"/>
      <c r="GR44" s="103"/>
      <c r="GS44" s="103"/>
      <c r="GT44" s="103"/>
      <c r="GU44" s="103"/>
      <c r="GV44" s="103"/>
      <c r="GW44" s="103"/>
      <c r="GX44" s="103"/>
      <c r="GY44" s="103"/>
      <c r="GZ44" s="103"/>
      <c r="HA44" s="103"/>
      <c r="HB44" s="103"/>
      <c r="HC44" s="103"/>
      <c r="HD44" s="103"/>
      <c r="HE44" s="103"/>
      <c r="HF44" s="103"/>
      <c r="HG44" s="103"/>
      <c r="HH44" s="103"/>
      <c r="HI44" s="103"/>
      <c r="HJ44" s="103"/>
      <c r="HK44" s="103"/>
      <c r="HL44" s="103"/>
      <c r="HM44" s="103"/>
      <c r="HN44" s="103"/>
      <c r="HO44" s="103"/>
      <c r="HP44" s="103"/>
      <c r="HQ44" s="103"/>
      <c r="HR44" s="103"/>
      <c r="HS44" s="103"/>
      <c r="HT44" s="103"/>
      <c r="HU44" s="103"/>
      <c r="HV44" s="103"/>
      <c r="HW44" s="103"/>
      <c r="HX44" s="103"/>
      <c r="HY44" s="103"/>
      <c r="HZ44" s="103"/>
      <c r="IA44" s="103"/>
      <c r="IB44" s="103"/>
      <c r="IC44" s="103"/>
      <c r="ID44" s="103"/>
      <c r="IE44" s="103"/>
      <c r="IF44" s="103"/>
      <c r="IG44" s="103"/>
      <c r="IH44" s="103"/>
      <c r="II44" s="103"/>
      <c r="IJ44" s="103"/>
      <c r="IK44" s="103"/>
      <c r="IL44" s="103"/>
      <c r="IM44" s="103"/>
      <c r="IN44" s="103"/>
      <c r="IO44" s="103"/>
      <c r="IP44" s="103"/>
      <c r="IQ44" s="103"/>
      <c r="IR44" s="103"/>
      <c r="IS44" s="103"/>
      <c r="IT44" s="103"/>
      <c r="IU44" s="103"/>
      <c r="IV44" s="103"/>
      <c r="IW44" s="103"/>
      <c r="IX44" s="103"/>
      <c r="IY44" s="103"/>
      <c r="IZ44" s="103"/>
    </row>
    <row r="45" spans="1:260" s="34" customFormat="1" ht="39.75" customHeight="1" x14ac:dyDescent="0.25">
      <c r="A45" s="121"/>
      <c r="B45" s="123"/>
      <c r="C45" s="111" t="s">
        <v>95</v>
      </c>
      <c r="D45" s="112"/>
      <c r="E45" s="113"/>
      <c r="F45" s="70" t="s">
        <v>35</v>
      </c>
      <c r="G45" s="84" t="s">
        <v>142</v>
      </c>
      <c r="H45" s="87" t="s">
        <v>123</v>
      </c>
      <c r="I45" s="114" t="s">
        <v>124</v>
      </c>
      <c r="J45" s="115"/>
      <c r="K45" s="71"/>
      <c r="L45" s="72"/>
      <c r="M45" s="72"/>
      <c r="N45" s="72"/>
      <c r="O45" s="72"/>
      <c r="P45" s="72"/>
      <c r="Q45" s="72"/>
      <c r="R45" s="101"/>
      <c r="S45" s="101"/>
      <c r="T45" s="73"/>
      <c r="U45" s="71"/>
      <c r="V45" s="74"/>
      <c r="W45" s="74"/>
      <c r="X45" s="74"/>
      <c r="Y45" s="74"/>
      <c r="Z45" s="74"/>
      <c r="AA45" s="74"/>
      <c r="AB45" s="74"/>
      <c r="AC45" s="74"/>
      <c r="AD45" s="77"/>
      <c r="AE45" s="75"/>
      <c r="AF45" s="76"/>
      <c r="AG45" s="76"/>
      <c r="AH45" s="76"/>
      <c r="AI45" s="76"/>
      <c r="AJ45" s="76"/>
      <c r="AK45" s="76"/>
      <c r="AL45" s="76"/>
      <c r="AM45" s="76"/>
      <c r="AN45" s="77"/>
      <c r="AO45" s="78"/>
      <c r="AP45" s="79"/>
      <c r="AQ45" s="79"/>
      <c r="AR45" s="79"/>
      <c r="AS45" s="79"/>
      <c r="AT45" s="79"/>
      <c r="AU45" s="79"/>
      <c r="AV45" s="79"/>
      <c r="AW45" s="79"/>
      <c r="AX45" s="80"/>
      <c r="AY45" s="75"/>
      <c r="AZ45" s="76"/>
      <c r="BA45" s="76"/>
      <c r="BB45" s="76"/>
      <c r="BC45" s="76"/>
      <c r="BD45" s="76"/>
      <c r="BE45" s="76"/>
      <c r="BF45" s="76"/>
      <c r="BG45" s="76"/>
      <c r="BH45" s="81"/>
      <c r="BI45" s="75"/>
      <c r="BJ45" s="76"/>
      <c r="BK45" s="76"/>
      <c r="BL45" s="76"/>
      <c r="BM45" s="76"/>
      <c r="BN45" s="76"/>
      <c r="BO45" s="76"/>
      <c r="BP45" s="76"/>
      <c r="BQ45" s="76"/>
      <c r="BR45" s="77"/>
      <c r="BS45" s="75"/>
      <c r="BT45" s="76"/>
      <c r="BU45" s="76"/>
      <c r="BV45" s="76"/>
      <c r="BW45" s="76"/>
      <c r="BX45" s="76"/>
      <c r="BY45" s="76"/>
      <c r="BZ45" s="76"/>
      <c r="CA45" s="76"/>
      <c r="CB45" s="77"/>
      <c r="CC45" s="75"/>
      <c r="CD45" s="76"/>
      <c r="CE45" s="76"/>
      <c r="CF45" s="76"/>
      <c r="CG45" s="76"/>
      <c r="CH45" s="76"/>
      <c r="CI45" s="76"/>
      <c r="CJ45" s="76"/>
      <c r="CK45" s="76"/>
      <c r="CL45" s="77"/>
      <c r="CM45" s="75"/>
      <c r="CN45" s="76"/>
      <c r="CO45" s="76"/>
      <c r="CP45" s="76"/>
      <c r="CQ45" s="76"/>
      <c r="CR45" s="76"/>
      <c r="CS45" s="76"/>
      <c r="CT45" s="76"/>
      <c r="CU45" s="76"/>
      <c r="CV45" s="77"/>
      <c r="CW45" s="75"/>
      <c r="CX45" s="76"/>
      <c r="CY45" s="76"/>
      <c r="CZ45" s="76"/>
      <c r="DA45" s="76"/>
      <c r="DB45" s="76"/>
      <c r="DC45" s="76"/>
      <c r="DD45" s="76"/>
      <c r="DE45" s="76"/>
      <c r="DF45" s="77"/>
      <c r="DG45" s="75"/>
      <c r="DH45" s="76"/>
      <c r="DI45" s="76"/>
      <c r="DJ45" s="76"/>
      <c r="DK45" s="76"/>
      <c r="DL45" s="76"/>
      <c r="DM45" s="76" t="s">
        <v>150</v>
      </c>
      <c r="DN45" s="76"/>
      <c r="DO45" s="76"/>
      <c r="DP45" s="77"/>
      <c r="DQ45" s="75"/>
      <c r="DR45" s="76"/>
      <c r="DS45" s="76"/>
      <c r="DT45" s="76"/>
      <c r="DU45" s="76"/>
      <c r="DV45" s="76"/>
      <c r="DW45" s="76"/>
      <c r="DX45" s="76"/>
      <c r="DY45" s="76"/>
      <c r="DZ45" s="77"/>
      <c r="EA45" s="8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  <c r="HV45" s="102"/>
      <c r="HW45" s="102"/>
      <c r="HX45" s="102"/>
      <c r="HY45" s="102"/>
      <c r="HZ45" s="102"/>
      <c r="IA45" s="102"/>
      <c r="IB45" s="102"/>
      <c r="IC45" s="102"/>
      <c r="ID45" s="102"/>
      <c r="IE45" s="102"/>
      <c r="IF45" s="102"/>
      <c r="IG45" s="102"/>
      <c r="IH45" s="102"/>
      <c r="II45" s="102"/>
      <c r="IJ45" s="102"/>
      <c r="IK45" s="102"/>
      <c r="IL45" s="102"/>
      <c r="IM45" s="102"/>
      <c r="IN45" s="102"/>
      <c r="IO45" s="102"/>
      <c r="IP45" s="102"/>
      <c r="IQ45" s="102"/>
      <c r="IR45" s="102"/>
      <c r="IS45" s="102"/>
      <c r="IT45" s="102"/>
      <c r="IU45" s="102"/>
      <c r="IV45" s="102"/>
      <c r="IW45" s="102"/>
      <c r="IX45" s="102"/>
      <c r="IY45" s="102"/>
      <c r="IZ45" s="102"/>
    </row>
    <row r="46" spans="1:260" s="34" customFormat="1" ht="39" customHeight="1" x14ac:dyDescent="0.25">
      <c r="A46" s="121"/>
      <c r="B46" s="128"/>
      <c r="C46" s="111" t="s">
        <v>96</v>
      </c>
      <c r="D46" s="112"/>
      <c r="E46" s="113"/>
      <c r="F46" s="70" t="s">
        <v>107</v>
      </c>
      <c r="G46" s="70" t="s">
        <v>125</v>
      </c>
      <c r="H46" s="87" t="s">
        <v>126</v>
      </c>
      <c r="I46" s="114" t="s">
        <v>63</v>
      </c>
      <c r="J46" s="115"/>
      <c r="K46" s="71"/>
      <c r="L46" s="72"/>
      <c r="M46" s="72"/>
      <c r="N46" s="72"/>
      <c r="O46" s="72"/>
      <c r="P46" s="72"/>
      <c r="Q46" s="72"/>
      <c r="R46" s="101"/>
      <c r="S46" s="101"/>
      <c r="T46" s="73"/>
      <c r="U46" s="71"/>
      <c r="V46" s="74"/>
      <c r="W46" s="74"/>
      <c r="X46" s="74"/>
      <c r="Y46" s="74"/>
      <c r="Z46" s="74"/>
      <c r="AA46" s="74"/>
      <c r="AB46" s="74"/>
      <c r="AC46" s="74"/>
      <c r="AD46" s="77"/>
      <c r="AE46" s="75"/>
      <c r="AF46" s="76"/>
      <c r="AG46" s="76"/>
      <c r="AH46" s="76"/>
      <c r="AI46" s="76"/>
      <c r="AJ46" s="76"/>
      <c r="AK46" s="76"/>
      <c r="AL46" s="76"/>
      <c r="AM46" s="76"/>
      <c r="AN46" s="77"/>
      <c r="AO46" s="78"/>
      <c r="AP46" s="79"/>
      <c r="AQ46" s="79"/>
      <c r="AR46" s="79"/>
      <c r="AS46" s="79"/>
      <c r="AT46" s="79"/>
      <c r="AU46" s="79"/>
      <c r="AV46" s="79"/>
      <c r="AW46" s="79"/>
      <c r="AX46" s="80"/>
      <c r="AY46" s="75"/>
      <c r="AZ46" s="76"/>
      <c r="BA46" s="76"/>
      <c r="BB46" s="76"/>
      <c r="BC46" s="76"/>
      <c r="BD46" s="76"/>
      <c r="BE46" s="76"/>
      <c r="BF46" s="76"/>
      <c r="BG46" s="76"/>
      <c r="BH46" s="81"/>
      <c r="BI46" s="75"/>
      <c r="BJ46" s="76"/>
      <c r="BK46" s="76"/>
      <c r="BL46" s="76"/>
      <c r="BM46" s="76"/>
      <c r="BN46" s="76"/>
      <c r="BO46" s="76"/>
      <c r="BP46" s="76"/>
      <c r="BQ46" s="76"/>
      <c r="BR46" s="77"/>
      <c r="BS46" s="75"/>
      <c r="BT46" s="76"/>
      <c r="BU46" s="76"/>
      <c r="BV46" s="76"/>
      <c r="BW46" s="76"/>
      <c r="BX46" s="76"/>
      <c r="BY46" s="76"/>
      <c r="BZ46" s="76"/>
      <c r="CA46" s="76"/>
      <c r="CB46" s="77"/>
      <c r="CC46" s="75"/>
      <c r="CD46" s="76"/>
      <c r="CE46" s="76"/>
      <c r="CF46" s="76"/>
      <c r="CG46" s="76"/>
      <c r="CH46" s="76"/>
      <c r="CI46" s="76"/>
      <c r="CJ46" s="76"/>
      <c r="CK46" s="76"/>
      <c r="CL46" s="77"/>
      <c r="CM46" s="75"/>
      <c r="CN46" s="76"/>
      <c r="CO46" s="76"/>
      <c r="CP46" s="76"/>
      <c r="CQ46" s="76" t="s">
        <v>150</v>
      </c>
      <c r="CR46" s="76" t="s">
        <v>151</v>
      </c>
      <c r="CS46" s="76"/>
      <c r="CT46" s="76"/>
      <c r="CU46" s="76"/>
      <c r="CV46" s="77"/>
      <c r="CW46" s="75"/>
      <c r="CX46" s="76"/>
      <c r="CY46" s="76"/>
      <c r="CZ46" s="76"/>
      <c r="DA46" s="76"/>
      <c r="DB46" s="76"/>
      <c r="DC46" s="76"/>
      <c r="DD46" s="76"/>
      <c r="DE46" s="76"/>
      <c r="DF46" s="77"/>
      <c r="DG46" s="75"/>
      <c r="DH46" s="76"/>
      <c r="DI46" s="76"/>
      <c r="DJ46" s="76"/>
      <c r="DK46" s="76"/>
      <c r="DL46" s="76"/>
      <c r="DM46" s="76"/>
      <c r="DN46" s="76"/>
      <c r="DO46" s="76"/>
      <c r="DP46" s="77"/>
      <c r="DQ46" s="75"/>
      <c r="DR46" s="76"/>
      <c r="DS46" s="76"/>
      <c r="DT46" s="76"/>
      <c r="DU46" s="76"/>
      <c r="DV46" s="76"/>
      <c r="DW46" s="76"/>
      <c r="DX46" s="76"/>
      <c r="DY46" s="76"/>
      <c r="DZ46" s="77"/>
      <c r="EA46" s="8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102"/>
      <c r="HP46" s="102"/>
      <c r="HQ46" s="102"/>
      <c r="HR46" s="102"/>
      <c r="HS46" s="102"/>
      <c r="HT46" s="102"/>
      <c r="HU46" s="102"/>
      <c r="HV46" s="102"/>
      <c r="HW46" s="102"/>
      <c r="HX46" s="102"/>
      <c r="HY46" s="102"/>
      <c r="HZ46" s="102"/>
      <c r="IA46" s="102"/>
      <c r="IB46" s="102"/>
      <c r="IC46" s="102"/>
      <c r="ID46" s="102"/>
      <c r="IE46" s="102"/>
      <c r="IF46" s="102"/>
      <c r="IG46" s="102"/>
      <c r="IH46" s="102"/>
      <c r="II46" s="102"/>
      <c r="IJ46" s="102"/>
      <c r="IK46" s="102"/>
      <c r="IL46" s="102"/>
      <c r="IM46" s="102"/>
      <c r="IN46" s="102"/>
      <c r="IO46" s="102"/>
      <c r="IP46" s="102"/>
      <c r="IQ46" s="102"/>
      <c r="IR46" s="102"/>
      <c r="IS46" s="102"/>
      <c r="IT46" s="102"/>
      <c r="IU46" s="102"/>
      <c r="IV46" s="102"/>
      <c r="IW46" s="102"/>
      <c r="IX46" s="102"/>
      <c r="IY46" s="102"/>
      <c r="IZ46" s="102"/>
    </row>
    <row r="47" spans="1:260" s="34" customFormat="1" ht="42" customHeight="1" x14ac:dyDescent="0.25">
      <c r="A47" s="121"/>
      <c r="B47" s="127" t="s">
        <v>66</v>
      </c>
      <c r="C47" s="111" t="s">
        <v>97</v>
      </c>
      <c r="D47" s="112"/>
      <c r="E47" s="113"/>
      <c r="F47" s="70" t="s">
        <v>107</v>
      </c>
      <c r="G47" s="70" t="s">
        <v>108</v>
      </c>
      <c r="H47" s="87" t="s">
        <v>126</v>
      </c>
      <c r="I47" s="114" t="s">
        <v>63</v>
      </c>
      <c r="J47" s="115"/>
      <c r="K47" s="71"/>
      <c r="L47" s="72"/>
      <c r="M47" s="72"/>
      <c r="N47" s="72"/>
      <c r="O47" s="72"/>
      <c r="P47" s="72"/>
      <c r="Q47" s="72"/>
      <c r="R47" s="101"/>
      <c r="S47" s="101"/>
      <c r="T47" s="73"/>
      <c r="U47" s="71"/>
      <c r="V47" s="74"/>
      <c r="W47" s="74"/>
      <c r="X47" s="74"/>
      <c r="Y47" s="74"/>
      <c r="Z47" s="74"/>
      <c r="AA47" s="72"/>
      <c r="AB47" s="74"/>
      <c r="AC47" s="74"/>
      <c r="AD47" s="73"/>
      <c r="AE47" s="75"/>
      <c r="AF47" s="76"/>
      <c r="AG47" s="76"/>
      <c r="AH47" s="76"/>
      <c r="AI47" s="72"/>
      <c r="AJ47" s="76"/>
      <c r="AK47" s="76"/>
      <c r="AL47" s="76"/>
      <c r="AM47" s="76"/>
      <c r="AN47" s="77"/>
      <c r="AO47" s="78"/>
      <c r="AP47" s="79"/>
      <c r="AQ47" s="79"/>
      <c r="AR47" s="79"/>
      <c r="AS47" s="72"/>
      <c r="AT47" s="79"/>
      <c r="AU47" s="79"/>
      <c r="AV47" s="79"/>
      <c r="AW47" s="79"/>
      <c r="AX47" s="80"/>
      <c r="AY47" s="75"/>
      <c r="AZ47" s="76"/>
      <c r="BA47" s="76"/>
      <c r="BB47" s="76"/>
      <c r="BC47" s="72"/>
      <c r="BD47" s="76"/>
      <c r="BE47" s="76"/>
      <c r="BF47" s="76"/>
      <c r="BG47" s="76"/>
      <c r="BH47" s="81"/>
      <c r="BI47" s="75"/>
      <c r="BJ47" s="76"/>
      <c r="BK47" s="76"/>
      <c r="BL47" s="76"/>
      <c r="BM47" s="72"/>
      <c r="BN47" s="76"/>
      <c r="BO47" s="76"/>
      <c r="BP47" s="76"/>
      <c r="BQ47" s="76"/>
      <c r="BR47" s="77"/>
      <c r="BS47" s="75"/>
      <c r="BT47" s="76"/>
      <c r="BU47" s="76"/>
      <c r="BV47" s="76"/>
      <c r="BW47" s="72"/>
      <c r="BX47" s="76"/>
      <c r="BY47" s="76"/>
      <c r="BZ47" s="76"/>
      <c r="CA47" s="76"/>
      <c r="CB47" s="77"/>
      <c r="CC47" s="75"/>
      <c r="CD47" s="76"/>
      <c r="CE47" s="76"/>
      <c r="CF47" s="76"/>
      <c r="CG47" s="72"/>
      <c r="CH47" s="76"/>
      <c r="CI47" s="76"/>
      <c r="CJ47" s="76"/>
      <c r="CK47" s="76"/>
      <c r="CL47" s="77"/>
      <c r="CM47" s="75"/>
      <c r="CN47" s="76"/>
      <c r="CO47" s="76"/>
      <c r="CP47" s="76"/>
      <c r="CQ47" s="72" t="s">
        <v>150</v>
      </c>
      <c r="CR47" s="76" t="s">
        <v>151</v>
      </c>
      <c r="CS47" s="76"/>
      <c r="CT47" s="76"/>
      <c r="CU47" s="76"/>
      <c r="CV47" s="77"/>
      <c r="CW47" s="75"/>
      <c r="CX47" s="76"/>
      <c r="CY47" s="76"/>
      <c r="CZ47" s="76"/>
      <c r="DA47" s="72"/>
      <c r="DB47" s="76"/>
      <c r="DC47" s="76"/>
      <c r="DD47" s="76"/>
      <c r="DE47" s="76"/>
      <c r="DF47" s="76"/>
      <c r="DG47" s="75"/>
      <c r="DH47" s="76"/>
      <c r="DI47" s="76"/>
      <c r="DJ47" s="76"/>
      <c r="DK47" s="72"/>
      <c r="DL47" s="76"/>
      <c r="DM47" s="76"/>
      <c r="DN47" s="76"/>
      <c r="DO47" s="76"/>
      <c r="DP47" s="77"/>
      <c r="DQ47" s="75"/>
      <c r="DR47" s="76"/>
      <c r="DS47" s="76"/>
      <c r="DT47" s="76"/>
      <c r="DU47" s="76"/>
      <c r="DV47" s="76"/>
      <c r="DW47" s="76"/>
      <c r="DX47" s="76"/>
      <c r="DY47" s="76"/>
      <c r="DZ47" s="77"/>
      <c r="EA47" s="8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  <c r="HV47" s="102"/>
      <c r="HW47" s="102"/>
      <c r="HX47" s="102"/>
      <c r="HY47" s="102"/>
      <c r="HZ47" s="102"/>
      <c r="IA47" s="102"/>
      <c r="IB47" s="102"/>
      <c r="IC47" s="102"/>
      <c r="ID47" s="102"/>
      <c r="IE47" s="102"/>
      <c r="IF47" s="102"/>
      <c r="IG47" s="102"/>
      <c r="IH47" s="102"/>
      <c r="II47" s="102"/>
      <c r="IJ47" s="102"/>
      <c r="IK47" s="102"/>
      <c r="IL47" s="102"/>
      <c r="IM47" s="102"/>
      <c r="IN47" s="102"/>
      <c r="IO47" s="102"/>
      <c r="IP47" s="102"/>
      <c r="IQ47" s="102"/>
      <c r="IR47" s="102"/>
      <c r="IS47" s="102"/>
      <c r="IT47" s="102"/>
      <c r="IU47" s="102"/>
      <c r="IV47" s="102"/>
      <c r="IW47" s="102"/>
      <c r="IX47" s="102"/>
      <c r="IY47" s="102"/>
      <c r="IZ47" s="102"/>
    </row>
    <row r="48" spans="1:260" s="34" customFormat="1" ht="45.75" customHeight="1" x14ac:dyDescent="0.25">
      <c r="A48" s="121"/>
      <c r="B48" s="127"/>
      <c r="C48" s="111" t="s">
        <v>172</v>
      </c>
      <c r="D48" s="112"/>
      <c r="E48" s="113"/>
      <c r="F48" s="70" t="s">
        <v>103</v>
      </c>
      <c r="G48" s="84" t="s">
        <v>143</v>
      </c>
      <c r="H48" s="101" t="s">
        <v>116</v>
      </c>
      <c r="I48" s="114" t="s">
        <v>51</v>
      </c>
      <c r="J48" s="115"/>
      <c r="K48" s="71"/>
      <c r="L48" s="72"/>
      <c r="M48" s="72"/>
      <c r="N48" s="72"/>
      <c r="O48" s="72"/>
      <c r="P48" s="72"/>
      <c r="Q48" s="72"/>
      <c r="R48" s="101"/>
      <c r="S48" s="101"/>
      <c r="T48" s="73"/>
      <c r="U48" s="71"/>
      <c r="V48" s="74"/>
      <c r="W48" s="74"/>
      <c r="X48" s="74"/>
      <c r="Y48" s="74"/>
      <c r="Z48" s="74"/>
      <c r="AA48" s="74"/>
      <c r="AB48" s="74"/>
      <c r="AC48" s="74"/>
      <c r="AD48" s="77"/>
      <c r="AE48" s="75"/>
      <c r="AF48" s="76"/>
      <c r="AG48" s="76"/>
      <c r="AH48" s="76"/>
      <c r="AI48" s="76"/>
      <c r="AJ48" s="76"/>
      <c r="AK48" s="76"/>
      <c r="AL48" s="76"/>
      <c r="AM48" s="76"/>
      <c r="AN48" s="77"/>
      <c r="AO48" s="78"/>
      <c r="AP48" s="79"/>
      <c r="AQ48" s="79"/>
      <c r="AR48" s="79"/>
      <c r="AS48" s="79"/>
      <c r="AT48" s="79"/>
      <c r="AU48" s="79"/>
      <c r="AV48" s="79"/>
      <c r="AW48" s="79"/>
      <c r="AX48" s="80"/>
      <c r="AY48" s="75"/>
      <c r="AZ48" s="76"/>
      <c r="BA48" s="76"/>
      <c r="BB48" s="76"/>
      <c r="BC48" s="76"/>
      <c r="BD48" s="76"/>
      <c r="BE48" s="76"/>
      <c r="BF48" s="76"/>
      <c r="BG48" s="76"/>
      <c r="BH48" s="81"/>
      <c r="BI48" s="75"/>
      <c r="BJ48" s="76"/>
      <c r="BK48" s="76"/>
      <c r="BL48" s="76"/>
      <c r="BM48" s="76"/>
      <c r="BN48" s="76"/>
      <c r="BO48" s="76"/>
      <c r="BP48" s="76"/>
      <c r="BQ48" s="76"/>
      <c r="BR48" s="77"/>
      <c r="BS48" s="75"/>
      <c r="BT48" s="76"/>
      <c r="BU48" s="76"/>
      <c r="BV48" s="76"/>
      <c r="BW48" s="76"/>
      <c r="BX48" s="76"/>
      <c r="BY48" s="76"/>
      <c r="BZ48" s="76"/>
      <c r="CA48" s="76"/>
      <c r="CB48" s="77"/>
      <c r="CC48" s="75"/>
      <c r="CD48" s="76"/>
      <c r="CE48" s="76"/>
      <c r="CF48" s="76"/>
      <c r="CG48" s="76"/>
      <c r="CH48" s="76"/>
      <c r="CI48" s="76"/>
      <c r="CJ48" s="76"/>
      <c r="CK48" s="76"/>
      <c r="CL48" s="77"/>
      <c r="CM48" s="75"/>
      <c r="CN48" s="76"/>
      <c r="CO48" s="76"/>
      <c r="CP48" s="76"/>
      <c r="CQ48" s="76"/>
      <c r="CR48" s="76"/>
      <c r="CS48" s="76"/>
      <c r="CT48" s="76"/>
      <c r="CU48" s="76"/>
      <c r="CV48" s="77"/>
      <c r="CW48" s="75"/>
      <c r="CX48" s="76"/>
      <c r="CY48" s="76"/>
      <c r="CZ48" s="76"/>
      <c r="DA48" s="76"/>
      <c r="DB48" s="76"/>
      <c r="DC48" s="76"/>
      <c r="DD48" s="76"/>
      <c r="DE48" s="76"/>
      <c r="DF48" s="77"/>
      <c r="DG48" s="75"/>
      <c r="DH48" s="76"/>
      <c r="DI48" s="76"/>
      <c r="DJ48" s="76"/>
      <c r="DK48" s="76"/>
      <c r="DL48" s="76"/>
      <c r="DM48" s="76"/>
      <c r="DN48" s="76"/>
      <c r="DO48" s="76" t="s">
        <v>150</v>
      </c>
      <c r="DP48" s="77"/>
      <c r="DQ48" s="75"/>
      <c r="DR48" s="76"/>
      <c r="DS48" s="76"/>
      <c r="DT48" s="76"/>
      <c r="DU48" s="76"/>
      <c r="DV48" s="76"/>
      <c r="DW48" s="76"/>
      <c r="DX48" s="76"/>
      <c r="DY48" s="76"/>
      <c r="DZ48" s="77"/>
      <c r="EA48" s="108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 s="102"/>
      <c r="GE48" s="102"/>
      <c r="GF48" s="102"/>
      <c r="GG48" s="102"/>
      <c r="GH48" s="102"/>
      <c r="GI48" s="102"/>
      <c r="GJ48" s="102"/>
      <c r="GK48" s="102"/>
      <c r="GL48" s="102"/>
      <c r="GM48" s="102"/>
      <c r="GN48" s="102"/>
      <c r="GO48" s="102"/>
      <c r="GP48" s="102"/>
      <c r="GQ48" s="102"/>
      <c r="GR48" s="102"/>
      <c r="GS48" s="102"/>
      <c r="GT48" s="102"/>
      <c r="GU48" s="102"/>
      <c r="GV48" s="102"/>
      <c r="GW48" s="102"/>
      <c r="GX48" s="102"/>
      <c r="GY48" s="102"/>
      <c r="GZ48" s="102"/>
      <c r="HA48" s="102"/>
      <c r="HB48" s="102"/>
      <c r="HC48" s="102"/>
      <c r="HD48" s="102"/>
      <c r="HE48" s="102"/>
      <c r="HF48" s="102"/>
      <c r="HG48" s="102"/>
      <c r="HH48" s="102"/>
      <c r="HI48" s="102"/>
      <c r="HJ48" s="102"/>
      <c r="HK48" s="102"/>
      <c r="HL48" s="102"/>
      <c r="HM48" s="102"/>
      <c r="HN48" s="102"/>
      <c r="HO48" s="102"/>
      <c r="HP48" s="102"/>
      <c r="HQ48" s="102"/>
      <c r="HR48" s="102"/>
      <c r="HS48" s="102"/>
      <c r="HT48" s="102"/>
      <c r="HU48" s="102"/>
      <c r="HV48" s="102"/>
      <c r="HW48" s="102"/>
      <c r="HX48" s="102"/>
      <c r="HY48" s="102"/>
      <c r="HZ48" s="102"/>
      <c r="IA48" s="102"/>
      <c r="IB48" s="102"/>
      <c r="IC48" s="102"/>
      <c r="ID48" s="102"/>
      <c r="IE48" s="102"/>
      <c r="IF48" s="102"/>
      <c r="IG48" s="102"/>
      <c r="IH48" s="102"/>
      <c r="II48" s="102"/>
      <c r="IJ48" s="102"/>
      <c r="IK48" s="102"/>
      <c r="IL48" s="102"/>
      <c r="IM48" s="102"/>
      <c r="IN48" s="102"/>
      <c r="IO48" s="102"/>
      <c r="IP48" s="102"/>
      <c r="IQ48" s="102"/>
      <c r="IR48" s="102"/>
      <c r="IS48" s="102"/>
      <c r="IT48" s="102"/>
      <c r="IU48" s="102"/>
      <c r="IV48" s="102"/>
      <c r="IW48" s="102"/>
      <c r="IX48" s="102"/>
      <c r="IY48" s="102"/>
      <c r="IZ48" s="102"/>
    </row>
    <row r="49" spans="1:260" s="34" customFormat="1" ht="39.75" customHeight="1" x14ac:dyDescent="0.25">
      <c r="A49" s="119" t="s">
        <v>67</v>
      </c>
      <c r="B49" s="117" t="s">
        <v>68</v>
      </c>
      <c r="C49" s="111" t="s">
        <v>173</v>
      </c>
      <c r="D49" s="112"/>
      <c r="E49" s="113"/>
      <c r="F49" s="70" t="s">
        <v>104</v>
      </c>
      <c r="G49" s="84" t="s">
        <v>144</v>
      </c>
      <c r="H49" s="87" t="s">
        <v>69</v>
      </c>
      <c r="I49" s="114" t="s">
        <v>57</v>
      </c>
      <c r="J49" s="115"/>
      <c r="K49" s="71"/>
      <c r="L49" s="72"/>
      <c r="M49" s="72"/>
      <c r="N49" s="72"/>
      <c r="O49" s="72"/>
      <c r="P49" s="72"/>
      <c r="Q49" s="72"/>
      <c r="R49" s="101"/>
      <c r="S49" s="101"/>
      <c r="T49" s="73"/>
      <c r="U49" s="71"/>
      <c r="V49" s="74"/>
      <c r="W49" s="74"/>
      <c r="X49" s="74"/>
      <c r="Y49" s="74"/>
      <c r="Z49" s="74"/>
      <c r="AA49" s="74"/>
      <c r="AB49" s="74"/>
      <c r="AC49" s="74"/>
      <c r="AD49" s="77"/>
      <c r="AE49" s="75"/>
      <c r="AF49" s="76"/>
      <c r="AG49" s="76"/>
      <c r="AH49" s="76"/>
      <c r="AI49" s="76"/>
      <c r="AJ49" s="76"/>
      <c r="AK49" s="76"/>
      <c r="AL49" s="76"/>
      <c r="AM49" s="76"/>
      <c r="AN49" s="77"/>
      <c r="AO49" s="78"/>
      <c r="AP49" s="79"/>
      <c r="AQ49" s="79"/>
      <c r="AR49" s="79"/>
      <c r="AS49" s="79"/>
      <c r="AT49" s="79"/>
      <c r="AU49" s="79"/>
      <c r="AV49" s="79"/>
      <c r="AW49" s="79"/>
      <c r="AX49" s="80"/>
      <c r="AY49" s="75"/>
      <c r="AZ49" s="76"/>
      <c r="BA49" s="76"/>
      <c r="BB49" s="76"/>
      <c r="BC49" s="76"/>
      <c r="BD49" s="76"/>
      <c r="BE49" s="76"/>
      <c r="BF49" s="76"/>
      <c r="BG49" s="76"/>
      <c r="BH49" s="77"/>
      <c r="BI49" s="74"/>
      <c r="BJ49" s="76"/>
      <c r="BK49" s="76"/>
      <c r="BL49" s="76"/>
      <c r="BM49" s="76"/>
      <c r="BN49" s="76"/>
      <c r="BO49" s="76"/>
      <c r="BP49" s="76"/>
      <c r="BQ49" s="76"/>
      <c r="BR49" s="77"/>
      <c r="BS49" s="75"/>
      <c r="BT49" s="76"/>
      <c r="BU49" s="76"/>
      <c r="BV49" s="76"/>
      <c r="BW49" s="76"/>
      <c r="BX49" s="76"/>
      <c r="BY49" s="76"/>
      <c r="BZ49" s="76"/>
      <c r="CA49" s="76"/>
      <c r="CB49" s="77"/>
      <c r="CC49" s="75"/>
      <c r="CD49" s="76"/>
      <c r="CE49" s="76"/>
      <c r="CF49" s="76"/>
      <c r="CG49" s="76"/>
      <c r="CH49" s="76"/>
      <c r="CI49" s="76"/>
      <c r="CJ49" s="76"/>
      <c r="CK49" s="76"/>
      <c r="CL49" s="77"/>
      <c r="CM49" s="75"/>
      <c r="CN49" s="76"/>
      <c r="CO49" s="76"/>
      <c r="CP49" s="76"/>
      <c r="CQ49" s="76"/>
      <c r="CR49" s="76"/>
      <c r="CS49" s="76"/>
      <c r="CT49" s="76"/>
      <c r="CU49" s="76"/>
      <c r="CV49" s="77"/>
      <c r="CW49" s="75"/>
      <c r="CX49" s="76"/>
      <c r="CY49" s="76"/>
      <c r="CZ49" s="76"/>
      <c r="DA49" s="76"/>
      <c r="DB49" s="76"/>
      <c r="DC49" s="76"/>
      <c r="DD49" s="76"/>
      <c r="DE49" s="76"/>
      <c r="DF49" s="77"/>
      <c r="DG49" s="75"/>
      <c r="DH49" s="76"/>
      <c r="DI49" s="76"/>
      <c r="DJ49" s="76"/>
      <c r="DK49" s="76"/>
      <c r="DL49" s="76"/>
      <c r="DM49" s="76"/>
      <c r="DN49" s="76"/>
      <c r="DO49" s="76"/>
      <c r="DP49" s="77"/>
      <c r="DQ49" s="75"/>
      <c r="DR49" s="76"/>
      <c r="DS49" s="76" t="s">
        <v>150</v>
      </c>
      <c r="DT49" s="76"/>
      <c r="DU49" s="76"/>
      <c r="DV49" s="76"/>
      <c r="DW49" s="76"/>
      <c r="DX49" s="76"/>
      <c r="DY49" s="76"/>
      <c r="DZ49" s="77"/>
      <c r="EA49" s="108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  <c r="HV49" s="102"/>
      <c r="HW49" s="102"/>
      <c r="HX49" s="102"/>
      <c r="HY49" s="102"/>
      <c r="HZ49" s="102"/>
      <c r="IA49" s="102"/>
      <c r="IB49" s="102"/>
      <c r="IC49" s="102"/>
      <c r="ID49" s="102"/>
      <c r="IE49" s="102"/>
      <c r="IF49" s="102"/>
      <c r="IG49" s="102"/>
      <c r="IH49" s="102"/>
      <c r="II49" s="102"/>
      <c r="IJ49" s="102"/>
      <c r="IK49" s="102"/>
      <c r="IL49" s="102"/>
      <c r="IM49" s="102"/>
      <c r="IN49" s="102"/>
      <c r="IO49" s="102"/>
      <c r="IP49" s="102"/>
      <c r="IQ49" s="102"/>
      <c r="IR49" s="102"/>
      <c r="IS49" s="102"/>
      <c r="IT49" s="102"/>
      <c r="IU49" s="102"/>
      <c r="IV49" s="102"/>
      <c r="IW49" s="102"/>
      <c r="IX49" s="102"/>
      <c r="IY49" s="102"/>
      <c r="IZ49" s="102"/>
    </row>
    <row r="50" spans="1:260" s="34" customFormat="1" ht="54" customHeight="1" x14ac:dyDescent="0.25">
      <c r="A50" s="120"/>
      <c r="B50" s="118"/>
      <c r="C50" s="111" t="s">
        <v>98</v>
      </c>
      <c r="D50" s="112"/>
      <c r="E50" s="113"/>
      <c r="F50" s="70" t="s">
        <v>107</v>
      </c>
      <c r="G50" s="84" t="s">
        <v>108</v>
      </c>
      <c r="H50" s="87" t="s">
        <v>146</v>
      </c>
      <c r="I50" s="114" t="s">
        <v>63</v>
      </c>
      <c r="J50" s="115"/>
      <c r="K50" s="71"/>
      <c r="L50" s="72"/>
      <c r="M50" s="72"/>
      <c r="N50" s="72"/>
      <c r="O50" s="72"/>
      <c r="P50" s="72"/>
      <c r="Q50" s="72"/>
      <c r="R50" s="104"/>
      <c r="S50" s="104"/>
      <c r="T50" s="73"/>
      <c r="U50" s="71"/>
      <c r="V50" s="74"/>
      <c r="W50" s="74"/>
      <c r="X50" s="74"/>
      <c r="Y50" s="74"/>
      <c r="Z50" s="74"/>
      <c r="AA50" s="74"/>
      <c r="AB50" s="74"/>
      <c r="AC50" s="74"/>
      <c r="AD50" s="77"/>
      <c r="AE50" s="75"/>
      <c r="AF50" s="76"/>
      <c r="AG50" s="76"/>
      <c r="AH50" s="76"/>
      <c r="AI50" s="76"/>
      <c r="AJ50" s="76"/>
      <c r="AK50" s="76"/>
      <c r="AL50" s="76"/>
      <c r="AM50" s="76"/>
      <c r="AN50" s="77"/>
      <c r="AO50" s="78"/>
      <c r="AP50" s="79"/>
      <c r="AQ50" s="79"/>
      <c r="AR50" s="79"/>
      <c r="AS50" s="79"/>
      <c r="AT50" s="79"/>
      <c r="AU50" s="79"/>
      <c r="AV50" s="79"/>
      <c r="AW50" s="79"/>
      <c r="AX50" s="80"/>
      <c r="AY50" s="75"/>
      <c r="AZ50" s="76"/>
      <c r="BA50" s="76"/>
      <c r="BB50" s="76"/>
      <c r="BC50" s="76"/>
      <c r="BD50" s="76"/>
      <c r="BE50" s="76"/>
      <c r="BF50" s="76"/>
      <c r="BG50" s="76"/>
      <c r="BH50" s="81"/>
      <c r="BI50" s="75"/>
      <c r="BJ50" s="76"/>
      <c r="BK50" s="76"/>
      <c r="BL50" s="76"/>
      <c r="BM50" s="76"/>
      <c r="BN50" s="76"/>
      <c r="BO50" s="76"/>
      <c r="BP50" s="76"/>
      <c r="BQ50" s="76"/>
      <c r="BR50" s="77"/>
      <c r="BS50" s="75"/>
      <c r="BT50" s="76"/>
      <c r="BU50" s="76"/>
      <c r="BV50" s="76"/>
      <c r="BW50" s="76"/>
      <c r="BX50" s="76"/>
      <c r="BY50" s="76"/>
      <c r="BZ50" s="76"/>
      <c r="CA50" s="76"/>
      <c r="CB50" s="77"/>
      <c r="CC50" s="75"/>
      <c r="CD50" s="76"/>
      <c r="CE50" s="76"/>
      <c r="CF50" s="76"/>
      <c r="CG50" s="76"/>
      <c r="CH50" s="76"/>
      <c r="CI50" s="76"/>
      <c r="CJ50" s="76"/>
      <c r="CK50" s="76"/>
      <c r="CL50" s="77"/>
      <c r="CM50" s="75"/>
      <c r="CN50" s="76"/>
      <c r="CO50" s="76"/>
      <c r="CP50" s="76"/>
      <c r="CQ50" s="76"/>
      <c r="CR50" s="76"/>
      <c r="CS50" s="76" t="s">
        <v>150</v>
      </c>
      <c r="CT50" s="76" t="s">
        <v>151</v>
      </c>
      <c r="CU50" s="76"/>
      <c r="CV50" s="77"/>
      <c r="CW50" s="75"/>
      <c r="CX50" s="76"/>
      <c r="CY50" s="76"/>
      <c r="CZ50" s="76"/>
      <c r="DA50" s="76"/>
      <c r="DB50" s="76"/>
      <c r="DC50" s="76"/>
      <c r="DD50" s="76"/>
      <c r="DE50" s="76"/>
      <c r="DF50" s="77"/>
      <c r="DG50" s="75"/>
      <c r="DH50" s="76"/>
      <c r="DI50" s="76"/>
      <c r="DJ50" s="76"/>
      <c r="DK50" s="76"/>
      <c r="DL50" s="76"/>
      <c r="DM50" s="76"/>
      <c r="DN50" s="76"/>
      <c r="DO50" s="76"/>
      <c r="DP50" s="77"/>
      <c r="DQ50" s="75"/>
      <c r="DR50" s="76"/>
      <c r="DS50" s="76"/>
      <c r="DT50" s="76"/>
      <c r="DU50" s="76"/>
      <c r="DV50" s="76"/>
      <c r="DW50" s="76"/>
      <c r="DX50" s="76"/>
      <c r="DY50" s="76"/>
      <c r="DZ50" s="77"/>
      <c r="EA50" s="82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3"/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3"/>
      <c r="HI50" s="103"/>
      <c r="HJ50" s="103"/>
      <c r="HK50" s="103"/>
      <c r="HL50" s="103"/>
      <c r="HM50" s="103"/>
      <c r="HN50" s="103"/>
      <c r="HO50" s="103"/>
      <c r="HP50" s="103"/>
      <c r="HQ50" s="103"/>
      <c r="HR50" s="103"/>
      <c r="HS50" s="103"/>
      <c r="HT50" s="103"/>
      <c r="HU50" s="103"/>
      <c r="HV50" s="103"/>
      <c r="HW50" s="103"/>
      <c r="HX50" s="103"/>
      <c r="HY50" s="103"/>
      <c r="HZ50" s="103"/>
      <c r="IA50" s="103"/>
      <c r="IB50" s="103"/>
      <c r="IC50" s="103"/>
      <c r="ID50" s="103"/>
      <c r="IE50" s="103"/>
      <c r="IF50" s="103"/>
      <c r="IG50" s="103"/>
      <c r="IH50" s="103"/>
      <c r="II50" s="103"/>
      <c r="IJ50" s="103"/>
      <c r="IK50" s="103"/>
      <c r="IL50" s="103"/>
      <c r="IM50" s="103"/>
      <c r="IN50" s="103"/>
      <c r="IO50" s="103"/>
      <c r="IP50" s="103"/>
      <c r="IQ50" s="103"/>
      <c r="IR50" s="103"/>
      <c r="IS50" s="103"/>
      <c r="IT50" s="103"/>
      <c r="IU50" s="103"/>
      <c r="IV50" s="103"/>
      <c r="IW50" s="103"/>
      <c r="IX50" s="103"/>
      <c r="IY50" s="103"/>
      <c r="IZ50" s="103"/>
    </row>
    <row r="51" spans="1:260" s="34" customFormat="1" ht="54" customHeight="1" x14ac:dyDescent="0.25">
      <c r="A51" s="120"/>
      <c r="B51" s="118"/>
      <c r="C51" s="111" t="s">
        <v>99</v>
      </c>
      <c r="D51" s="112"/>
      <c r="E51" s="113"/>
      <c r="F51" s="70" t="s">
        <v>105</v>
      </c>
      <c r="G51" s="84" t="s">
        <v>145</v>
      </c>
      <c r="H51" s="87" t="s">
        <v>70</v>
      </c>
      <c r="I51" s="114" t="s">
        <v>57</v>
      </c>
      <c r="J51" s="115"/>
      <c r="K51" s="71"/>
      <c r="L51" s="72"/>
      <c r="M51" s="72"/>
      <c r="N51" s="72"/>
      <c r="O51" s="72"/>
      <c r="P51" s="72"/>
      <c r="Q51" s="72"/>
      <c r="R51" s="101"/>
      <c r="S51" s="101"/>
      <c r="T51" s="73"/>
      <c r="U51" s="71"/>
      <c r="V51" s="74"/>
      <c r="W51" s="74"/>
      <c r="X51" s="74"/>
      <c r="Y51" s="74"/>
      <c r="Z51" s="74"/>
      <c r="AA51" s="74"/>
      <c r="AB51" s="74"/>
      <c r="AC51" s="74"/>
      <c r="AD51" s="77"/>
      <c r="AE51" s="75"/>
      <c r="AF51" s="76"/>
      <c r="AG51" s="76"/>
      <c r="AH51" s="76"/>
      <c r="AI51" s="76"/>
      <c r="AJ51" s="76"/>
      <c r="AK51" s="76"/>
      <c r="AL51" s="76"/>
      <c r="AM51" s="76"/>
      <c r="AN51" s="77"/>
      <c r="AO51" s="78"/>
      <c r="AP51" s="79"/>
      <c r="AQ51" s="79"/>
      <c r="AR51" s="79"/>
      <c r="AS51" s="79"/>
      <c r="AT51" s="79"/>
      <c r="AU51" s="79"/>
      <c r="AV51" s="79"/>
      <c r="AW51" s="79"/>
      <c r="AX51" s="80"/>
      <c r="AY51" s="75"/>
      <c r="AZ51" s="76"/>
      <c r="BA51" s="76"/>
      <c r="BB51" s="76"/>
      <c r="BC51" s="76"/>
      <c r="BD51" s="76"/>
      <c r="BE51" s="76"/>
      <c r="BF51" s="76"/>
      <c r="BG51" s="76"/>
      <c r="BH51" s="81"/>
      <c r="BI51" s="75"/>
      <c r="BJ51" s="76"/>
      <c r="BK51" s="76"/>
      <c r="BL51" s="76"/>
      <c r="BM51" s="76"/>
      <c r="BN51" s="76"/>
      <c r="BO51" s="76"/>
      <c r="BP51" s="76"/>
      <c r="BQ51" s="76"/>
      <c r="BR51" s="77"/>
      <c r="BS51" s="75"/>
      <c r="BT51" s="76"/>
      <c r="BU51" s="76"/>
      <c r="BV51" s="76"/>
      <c r="BW51" s="76"/>
      <c r="BX51" s="76"/>
      <c r="BY51" s="76"/>
      <c r="BZ51" s="76"/>
      <c r="CA51" s="76"/>
      <c r="CB51" s="77"/>
      <c r="CC51" s="75"/>
      <c r="CD51" s="76"/>
      <c r="CE51" s="76"/>
      <c r="CF51" s="76"/>
      <c r="CG51" s="76"/>
      <c r="CH51" s="76"/>
      <c r="CI51" s="76"/>
      <c r="CJ51" s="76"/>
      <c r="CK51" s="76"/>
      <c r="CL51" s="77"/>
      <c r="CM51" s="75"/>
      <c r="CN51" s="76"/>
      <c r="CO51" s="76"/>
      <c r="CP51" s="76"/>
      <c r="CQ51" s="76"/>
      <c r="CR51" s="76"/>
      <c r="CS51" s="76"/>
      <c r="CT51" s="76"/>
      <c r="CU51" s="76"/>
      <c r="CV51" s="77"/>
      <c r="CW51" s="75"/>
      <c r="CX51" s="76"/>
      <c r="CY51" s="76"/>
      <c r="CZ51" s="76"/>
      <c r="DA51" s="76"/>
      <c r="DB51" s="76"/>
      <c r="DC51" s="76"/>
      <c r="DD51" s="76"/>
      <c r="DE51" s="76"/>
      <c r="DF51" s="77"/>
      <c r="DG51" s="75"/>
      <c r="DH51" s="76"/>
      <c r="DI51" s="76"/>
      <c r="DJ51" s="76"/>
      <c r="DK51" s="76"/>
      <c r="DL51" s="76"/>
      <c r="DM51" s="76"/>
      <c r="DN51" s="76"/>
      <c r="DO51" s="76"/>
      <c r="DP51" s="77"/>
      <c r="DQ51" s="75"/>
      <c r="DR51" s="76"/>
      <c r="DS51" s="76"/>
      <c r="DT51" s="76"/>
      <c r="DU51" s="76"/>
      <c r="DV51" s="76"/>
      <c r="DW51" s="76" t="s">
        <v>150</v>
      </c>
      <c r="DX51" s="76"/>
      <c r="DY51" s="76"/>
      <c r="DZ51" s="77"/>
      <c r="EA51" s="8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 s="102"/>
      <c r="GE51" s="102"/>
      <c r="GF51" s="102"/>
      <c r="GG51" s="102"/>
      <c r="GH51" s="102"/>
      <c r="GI51" s="102"/>
      <c r="GJ51" s="102"/>
      <c r="GK51" s="102"/>
      <c r="GL51" s="102"/>
      <c r="GM51" s="102"/>
      <c r="GN51" s="102"/>
      <c r="GO51" s="102"/>
      <c r="GP51" s="102"/>
      <c r="GQ51" s="102"/>
      <c r="GR51" s="102"/>
      <c r="GS51" s="102"/>
      <c r="GT51" s="102"/>
      <c r="GU51" s="102"/>
      <c r="GV51" s="102"/>
      <c r="GW51" s="102"/>
      <c r="GX51" s="102"/>
      <c r="GY51" s="102"/>
      <c r="GZ51" s="102"/>
      <c r="HA51" s="102"/>
      <c r="HB51" s="102"/>
      <c r="HC51" s="102"/>
      <c r="HD51" s="102"/>
      <c r="HE51" s="102"/>
      <c r="HF51" s="102"/>
      <c r="HG51" s="102"/>
      <c r="HH51" s="102"/>
      <c r="HI51" s="102"/>
      <c r="HJ51" s="102"/>
      <c r="HK51" s="102"/>
      <c r="HL51" s="102"/>
      <c r="HM51" s="102"/>
      <c r="HN51" s="102"/>
      <c r="HO51" s="102"/>
      <c r="HP51" s="102"/>
      <c r="HQ51" s="102"/>
      <c r="HR51" s="102"/>
      <c r="HS51" s="102"/>
      <c r="HT51" s="102"/>
      <c r="HU51" s="102"/>
      <c r="HV51" s="102"/>
      <c r="HW51" s="102"/>
      <c r="HX51" s="102"/>
      <c r="HY51" s="102"/>
      <c r="HZ51" s="102"/>
      <c r="IA51" s="102"/>
      <c r="IB51" s="102"/>
      <c r="IC51" s="102"/>
      <c r="ID51" s="102"/>
      <c r="IE51" s="102"/>
      <c r="IF51" s="102"/>
      <c r="IG51" s="102"/>
      <c r="IH51" s="102"/>
      <c r="II51" s="102"/>
      <c r="IJ51" s="102"/>
      <c r="IK51" s="102"/>
      <c r="IL51" s="102"/>
      <c r="IM51" s="102"/>
      <c r="IN51" s="102"/>
      <c r="IO51" s="102"/>
      <c r="IP51" s="102"/>
      <c r="IQ51" s="102"/>
      <c r="IR51" s="102"/>
      <c r="IS51" s="102"/>
      <c r="IT51" s="102"/>
      <c r="IU51" s="102"/>
      <c r="IV51" s="102"/>
      <c r="IW51" s="102"/>
      <c r="IX51" s="102"/>
      <c r="IY51" s="102"/>
      <c r="IZ51" s="102"/>
    </row>
    <row r="52" spans="1:260" s="34" customFormat="1" ht="42.75" customHeight="1" x14ac:dyDescent="0.25">
      <c r="A52" s="120"/>
      <c r="B52" s="118"/>
      <c r="C52" s="111" t="s">
        <v>71</v>
      </c>
      <c r="D52" s="112"/>
      <c r="E52" s="113"/>
      <c r="F52" s="70" t="s">
        <v>35</v>
      </c>
      <c r="G52" s="84" t="s">
        <v>128</v>
      </c>
      <c r="H52" s="87" t="s">
        <v>72</v>
      </c>
      <c r="I52" s="114" t="s">
        <v>73</v>
      </c>
      <c r="J52" s="115"/>
      <c r="K52" s="71"/>
      <c r="L52" s="72"/>
      <c r="M52" s="72"/>
      <c r="N52" s="72"/>
      <c r="O52" s="72"/>
      <c r="P52" s="72"/>
      <c r="Q52" s="72"/>
      <c r="R52" s="101"/>
      <c r="S52" s="101"/>
      <c r="T52" s="73"/>
      <c r="U52" s="71"/>
      <c r="V52" s="74"/>
      <c r="W52" s="74"/>
      <c r="X52" s="74"/>
      <c r="Y52" s="74"/>
      <c r="Z52" s="74"/>
      <c r="AA52" s="74"/>
      <c r="AB52" s="74"/>
      <c r="AC52" s="74"/>
      <c r="AD52" s="77"/>
      <c r="AE52" s="75"/>
      <c r="AF52" s="76"/>
      <c r="AG52" s="76"/>
      <c r="AH52" s="76"/>
      <c r="AI52" s="76"/>
      <c r="AJ52" s="76"/>
      <c r="AK52" s="76"/>
      <c r="AL52" s="76"/>
      <c r="AM52" s="76"/>
      <c r="AN52" s="77"/>
      <c r="AO52" s="78"/>
      <c r="AP52" s="79"/>
      <c r="AQ52" s="79"/>
      <c r="AR52" s="79"/>
      <c r="AS52" s="79"/>
      <c r="AT52" s="79"/>
      <c r="AU52" s="79"/>
      <c r="AV52" s="79"/>
      <c r="AW52" s="79"/>
      <c r="AX52" s="80"/>
      <c r="AY52" s="75"/>
      <c r="AZ52" s="76"/>
      <c r="BA52" s="76"/>
      <c r="BB52" s="76"/>
      <c r="BC52" s="76"/>
      <c r="BD52" s="76"/>
      <c r="BE52" s="76"/>
      <c r="BF52" s="76"/>
      <c r="BG52" s="76"/>
      <c r="BH52" s="81"/>
      <c r="BI52" s="75"/>
      <c r="BJ52" s="76"/>
      <c r="BK52" s="76"/>
      <c r="BL52" s="76"/>
      <c r="BM52" s="76"/>
      <c r="BN52" s="76"/>
      <c r="BO52" s="76"/>
      <c r="BP52" s="76"/>
      <c r="BQ52" s="76"/>
      <c r="BR52" s="77"/>
      <c r="BS52" s="75"/>
      <c r="BT52" s="76"/>
      <c r="BU52" s="76"/>
      <c r="BV52" s="76"/>
      <c r="BW52" s="76"/>
      <c r="BX52" s="76"/>
      <c r="BY52" s="76"/>
      <c r="BZ52" s="76"/>
      <c r="CA52" s="76"/>
      <c r="CB52" s="77"/>
      <c r="CC52" s="75"/>
      <c r="CD52" s="76"/>
      <c r="CE52" s="76"/>
      <c r="CF52" s="76"/>
      <c r="CG52" s="76"/>
      <c r="CH52" s="76"/>
      <c r="CI52" s="76"/>
      <c r="CJ52" s="76"/>
      <c r="CK52" s="76"/>
      <c r="CL52" s="77"/>
      <c r="CM52" s="75"/>
      <c r="CN52" s="76"/>
      <c r="CO52" s="76"/>
      <c r="CP52" s="76"/>
      <c r="CQ52" s="76"/>
      <c r="CR52" s="76"/>
      <c r="CS52" s="76"/>
      <c r="CT52" s="76"/>
      <c r="CU52" s="76"/>
      <c r="CV52" s="77"/>
      <c r="CW52" s="75"/>
      <c r="CX52" s="76"/>
      <c r="CY52" s="76"/>
      <c r="CZ52" s="76"/>
      <c r="DA52" s="76"/>
      <c r="DB52" s="76"/>
      <c r="DC52" s="76"/>
      <c r="DD52" s="76"/>
      <c r="DE52" s="76"/>
      <c r="DF52" s="77"/>
      <c r="DG52" s="75"/>
      <c r="DH52" s="76"/>
      <c r="DI52" s="76"/>
      <c r="DJ52" s="76"/>
      <c r="DK52" s="76"/>
      <c r="DL52" s="76"/>
      <c r="DM52" s="76"/>
      <c r="DN52" s="76"/>
      <c r="DO52" s="76"/>
      <c r="DP52" s="77"/>
      <c r="DQ52" s="75"/>
      <c r="DR52" s="76"/>
      <c r="DS52" s="76"/>
      <c r="DT52" s="76"/>
      <c r="DU52" s="76" t="s">
        <v>150</v>
      </c>
      <c r="DV52" s="76"/>
      <c r="DW52" s="76"/>
      <c r="DX52" s="76"/>
      <c r="DY52" s="76"/>
      <c r="DZ52" s="77"/>
      <c r="EA52" s="8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  <c r="HV52" s="102"/>
      <c r="HW52" s="102"/>
      <c r="HX52" s="102"/>
      <c r="HY52" s="102"/>
      <c r="HZ52" s="102"/>
      <c r="IA52" s="102"/>
      <c r="IB52" s="102"/>
      <c r="IC52" s="102"/>
      <c r="ID52" s="102"/>
      <c r="IE52" s="102"/>
      <c r="IF52" s="102"/>
      <c r="IG52" s="102"/>
      <c r="IH52" s="102"/>
      <c r="II52" s="102"/>
      <c r="IJ52" s="102"/>
      <c r="IK52" s="102"/>
      <c r="IL52" s="102"/>
      <c r="IM52" s="102"/>
      <c r="IN52" s="102"/>
      <c r="IO52" s="102"/>
      <c r="IP52" s="102"/>
      <c r="IQ52" s="102"/>
      <c r="IR52" s="102"/>
      <c r="IS52" s="102"/>
      <c r="IT52" s="102"/>
      <c r="IU52" s="102"/>
      <c r="IV52" s="102"/>
      <c r="IW52" s="102"/>
      <c r="IX52" s="102"/>
      <c r="IY52" s="102"/>
      <c r="IZ52" s="102"/>
    </row>
    <row r="53" spans="1:260" s="34" customFormat="1" ht="57" customHeight="1" x14ac:dyDescent="0.25">
      <c r="A53" s="110" t="s">
        <v>74</v>
      </c>
      <c r="B53" s="70" t="s">
        <v>75</v>
      </c>
      <c r="C53" s="111" t="s">
        <v>76</v>
      </c>
      <c r="D53" s="112"/>
      <c r="E53" s="113"/>
      <c r="F53" s="70" t="s">
        <v>104</v>
      </c>
      <c r="G53" s="84" t="s">
        <v>134</v>
      </c>
      <c r="H53" s="87" t="s">
        <v>77</v>
      </c>
      <c r="I53" s="114" t="s">
        <v>57</v>
      </c>
      <c r="J53" s="115"/>
      <c r="K53" s="71"/>
      <c r="L53" s="72"/>
      <c r="M53" s="72"/>
      <c r="N53" s="72"/>
      <c r="O53" s="72"/>
      <c r="P53" s="72"/>
      <c r="Q53" s="72"/>
      <c r="R53" s="101"/>
      <c r="S53" s="101"/>
      <c r="T53" s="73"/>
      <c r="U53" s="71"/>
      <c r="V53" s="74"/>
      <c r="W53" s="74"/>
      <c r="X53" s="74"/>
      <c r="Y53" s="74"/>
      <c r="Z53" s="74"/>
      <c r="AA53" s="74"/>
      <c r="AB53" s="74"/>
      <c r="AC53" s="74"/>
      <c r="AD53" s="77"/>
      <c r="AE53" s="75"/>
      <c r="AF53" s="76"/>
      <c r="AG53" s="76"/>
      <c r="AH53" s="76"/>
      <c r="AI53" s="76"/>
      <c r="AJ53" s="76"/>
      <c r="AK53" s="76"/>
      <c r="AL53" s="76"/>
      <c r="AM53" s="76"/>
      <c r="AN53" s="77"/>
      <c r="AO53" s="78"/>
      <c r="AP53" s="79"/>
      <c r="AQ53" s="79"/>
      <c r="AR53" s="79"/>
      <c r="AS53" s="79"/>
      <c r="AT53" s="79"/>
      <c r="AU53" s="79"/>
      <c r="AV53" s="79"/>
      <c r="AW53" s="79"/>
      <c r="AX53" s="80"/>
      <c r="AY53" s="75"/>
      <c r="AZ53" s="76"/>
      <c r="BA53" s="76"/>
      <c r="BB53" s="76"/>
      <c r="BC53" s="76"/>
      <c r="BD53" s="76"/>
      <c r="BE53" s="76"/>
      <c r="BF53" s="76"/>
      <c r="BG53" s="76"/>
      <c r="BH53" s="81"/>
      <c r="BI53" s="75"/>
      <c r="BJ53" s="76"/>
      <c r="BK53" s="76"/>
      <c r="BL53" s="76"/>
      <c r="BM53" s="76"/>
      <c r="BN53" s="76"/>
      <c r="BO53" s="76"/>
      <c r="BP53" s="76"/>
      <c r="BQ53" s="76"/>
      <c r="BR53" s="77"/>
      <c r="BS53" s="75"/>
      <c r="BT53" s="76"/>
      <c r="BU53" s="76"/>
      <c r="BV53" s="76"/>
      <c r="BW53" s="76"/>
      <c r="BX53" s="76"/>
      <c r="BY53" s="76"/>
      <c r="BZ53" s="76"/>
      <c r="CA53" s="76"/>
      <c r="CB53" s="77"/>
      <c r="CC53" s="75"/>
      <c r="CD53" s="76"/>
      <c r="CE53" s="76"/>
      <c r="CF53" s="76"/>
      <c r="CG53" s="76"/>
      <c r="CH53" s="76"/>
      <c r="CI53" s="76"/>
      <c r="CJ53" s="76"/>
      <c r="CK53" s="76"/>
      <c r="CL53" s="77"/>
      <c r="CM53" s="75"/>
      <c r="CN53" s="76"/>
      <c r="CO53" s="76"/>
      <c r="CP53" s="76"/>
      <c r="CQ53" s="76"/>
      <c r="CR53" s="76"/>
      <c r="CS53" s="76"/>
      <c r="CT53" s="76"/>
      <c r="CU53" s="76"/>
      <c r="CV53" s="77"/>
      <c r="CW53" s="75"/>
      <c r="CX53" s="76"/>
      <c r="CY53" s="76"/>
      <c r="CZ53" s="76"/>
      <c r="DA53" s="76"/>
      <c r="DB53" s="76"/>
      <c r="DC53" s="76"/>
      <c r="DD53" s="76"/>
      <c r="DE53" s="76"/>
      <c r="DF53" s="77"/>
      <c r="DG53" s="75"/>
      <c r="DH53" s="76"/>
      <c r="DI53" s="76"/>
      <c r="DJ53" s="76"/>
      <c r="DK53" s="76"/>
      <c r="DL53" s="76"/>
      <c r="DM53" s="76"/>
      <c r="DN53" s="76"/>
      <c r="DO53" s="76"/>
      <c r="DP53" s="77"/>
      <c r="DQ53" s="75"/>
      <c r="DR53" s="76"/>
      <c r="DS53" s="76"/>
      <c r="DT53" s="76"/>
      <c r="DU53" s="76"/>
      <c r="DV53" s="76"/>
      <c r="DW53" s="76"/>
      <c r="DX53" s="76"/>
      <c r="DY53" s="76" t="s">
        <v>150</v>
      </c>
      <c r="DZ53" s="77"/>
      <c r="EA53" s="88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  <c r="HV53" s="102"/>
      <c r="HW53" s="102"/>
      <c r="HX53" s="102"/>
      <c r="HY53" s="102"/>
      <c r="HZ53" s="102"/>
      <c r="IA53" s="102"/>
      <c r="IB53" s="102"/>
      <c r="IC53" s="102"/>
      <c r="ID53" s="102"/>
      <c r="IE53" s="102"/>
      <c r="IF53" s="102"/>
      <c r="IG53" s="102"/>
      <c r="IH53" s="102"/>
      <c r="II53" s="102"/>
      <c r="IJ53" s="102"/>
      <c r="IK53" s="102"/>
      <c r="IL53" s="102"/>
      <c r="IM53" s="102"/>
      <c r="IN53" s="102"/>
      <c r="IO53" s="102"/>
      <c r="IP53" s="102"/>
      <c r="IQ53" s="102"/>
      <c r="IR53" s="102"/>
      <c r="IS53" s="102"/>
      <c r="IT53" s="102"/>
      <c r="IU53" s="102"/>
      <c r="IV53" s="102"/>
      <c r="IW53" s="102"/>
      <c r="IX53" s="102"/>
      <c r="IY53" s="102"/>
      <c r="IZ53" s="102"/>
    </row>
    <row r="54" spans="1:260" s="16" customFormat="1" x14ac:dyDescent="0.25">
      <c r="A54" s="1"/>
      <c r="B54" s="1"/>
      <c r="E54" s="35" t="s">
        <v>14</v>
      </c>
      <c r="F54" s="1"/>
      <c r="G54" s="1"/>
      <c r="H54" s="1"/>
      <c r="I54" s="1"/>
      <c r="J54" s="1"/>
      <c r="K54" s="163">
        <f ca="1">COUNTIF(K16:T54,"P")</f>
        <v>0</v>
      </c>
      <c r="L54" s="164"/>
      <c r="M54" s="164"/>
      <c r="N54" s="164"/>
      <c r="O54" s="164"/>
      <c r="P54" s="164"/>
      <c r="Q54" s="164"/>
      <c r="R54" s="164"/>
      <c r="S54" s="164"/>
      <c r="T54" s="165"/>
      <c r="U54" s="163">
        <f ca="1">COUNTIF(U16:AD54,"P")</f>
        <v>0</v>
      </c>
      <c r="V54" s="164"/>
      <c r="W54" s="164"/>
      <c r="X54" s="164"/>
      <c r="Y54" s="164"/>
      <c r="Z54" s="164"/>
      <c r="AA54" s="164"/>
      <c r="AB54" s="164"/>
      <c r="AC54" s="164"/>
      <c r="AD54" s="165"/>
      <c r="AE54" s="163">
        <f t="shared" ref="AE54" ca="1" si="0">COUNTIF(AE16:AN54,"P")</f>
        <v>0</v>
      </c>
      <c r="AF54" s="164"/>
      <c r="AG54" s="164"/>
      <c r="AH54" s="164"/>
      <c r="AI54" s="164"/>
      <c r="AJ54" s="164"/>
      <c r="AK54" s="164"/>
      <c r="AL54" s="164"/>
      <c r="AM54" s="164"/>
      <c r="AN54" s="165"/>
      <c r="AO54" s="163">
        <f t="shared" ref="AO54" ca="1" si="1">COUNTIF(AO16:AX54,"P")</f>
        <v>0</v>
      </c>
      <c r="AP54" s="164"/>
      <c r="AQ54" s="164"/>
      <c r="AR54" s="164"/>
      <c r="AS54" s="164"/>
      <c r="AT54" s="164"/>
      <c r="AU54" s="164"/>
      <c r="AV54" s="164"/>
      <c r="AW54" s="164"/>
      <c r="AX54" s="165"/>
      <c r="AY54" s="163">
        <f t="shared" ref="AY54" ca="1" si="2">COUNTIF(AY16:BH54,"P")</f>
        <v>0</v>
      </c>
      <c r="AZ54" s="164"/>
      <c r="BA54" s="164"/>
      <c r="BB54" s="164"/>
      <c r="BC54" s="164"/>
      <c r="BD54" s="164"/>
      <c r="BE54" s="164"/>
      <c r="BF54" s="164"/>
      <c r="BG54" s="164"/>
      <c r="BH54" s="165"/>
      <c r="BI54" s="163">
        <f t="shared" ref="BI54" ca="1" si="3">COUNTIF(BI16:BR54,"P")</f>
        <v>0</v>
      </c>
      <c r="BJ54" s="164"/>
      <c r="BK54" s="164"/>
      <c r="BL54" s="164"/>
      <c r="BM54" s="164"/>
      <c r="BN54" s="164"/>
      <c r="BO54" s="164"/>
      <c r="BP54" s="164"/>
      <c r="BQ54" s="164"/>
      <c r="BR54" s="165"/>
      <c r="BS54" s="163">
        <f t="shared" ref="BS54" ca="1" si="4">COUNTIF(BS16:CB54,"P")</f>
        <v>0</v>
      </c>
      <c r="BT54" s="164"/>
      <c r="BU54" s="164"/>
      <c r="BV54" s="164"/>
      <c r="BW54" s="164"/>
      <c r="BX54" s="164"/>
      <c r="BY54" s="164"/>
      <c r="BZ54" s="164"/>
      <c r="CA54" s="164"/>
      <c r="CB54" s="165"/>
      <c r="CC54" s="163">
        <f t="shared" ref="CC54" ca="1" si="5">COUNTIF(CC16:CL54,"P")</f>
        <v>0</v>
      </c>
      <c r="CD54" s="164"/>
      <c r="CE54" s="164"/>
      <c r="CF54" s="164"/>
      <c r="CG54" s="164"/>
      <c r="CH54" s="164"/>
      <c r="CI54" s="164"/>
      <c r="CJ54" s="164"/>
      <c r="CK54" s="164"/>
      <c r="CL54" s="165"/>
      <c r="CM54" s="163">
        <f t="shared" ref="CM54" ca="1" si="6">COUNTIF(CM16:CV54,"P")</f>
        <v>0</v>
      </c>
      <c r="CN54" s="164"/>
      <c r="CO54" s="164"/>
      <c r="CP54" s="164"/>
      <c r="CQ54" s="164"/>
      <c r="CR54" s="164"/>
      <c r="CS54" s="164"/>
      <c r="CT54" s="164"/>
      <c r="CU54" s="164"/>
      <c r="CV54" s="165"/>
      <c r="CW54" s="163">
        <f t="shared" ref="CW54" ca="1" si="7">COUNTIF(CW16:DF54,"P")</f>
        <v>0</v>
      </c>
      <c r="CX54" s="164"/>
      <c r="CY54" s="164"/>
      <c r="CZ54" s="164"/>
      <c r="DA54" s="164"/>
      <c r="DB54" s="164"/>
      <c r="DC54" s="164"/>
      <c r="DD54" s="164"/>
      <c r="DE54" s="164"/>
      <c r="DF54" s="165"/>
      <c r="DG54" s="163">
        <f t="shared" ref="DG54" ca="1" si="8">COUNTIF(DG16:DP54,"P")</f>
        <v>0</v>
      </c>
      <c r="DH54" s="164"/>
      <c r="DI54" s="164"/>
      <c r="DJ54" s="164"/>
      <c r="DK54" s="164"/>
      <c r="DL54" s="164"/>
      <c r="DM54" s="164"/>
      <c r="DN54" s="164"/>
      <c r="DO54" s="164"/>
      <c r="DP54" s="165"/>
      <c r="DQ54" s="163">
        <f t="shared" ref="DQ54" ca="1" si="9">COUNTIF(DQ16:DZ54,"P")</f>
        <v>0</v>
      </c>
      <c r="DR54" s="164"/>
      <c r="DS54" s="164"/>
      <c r="DT54" s="164"/>
      <c r="DU54" s="164"/>
      <c r="DV54" s="164"/>
      <c r="DW54" s="164"/>
      <c r="DX54" s="164"/>
      <c r="DY54" s="164"/>
      <c r="DZ54" s="165"/>
      <c r="EA54" s="65">
        <f ca="1">SUM(K54:DZ54)</f>
        <v>0</v>
      </c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</row>
    <row r="55" spans="1:260" s="16" customFormat="1" x14ac:dyDescent="0.25">
      <c r="A55" s="1"/>
      <c r="B55" s="1"/>
      <c r="E55" s="36" t="s">
        <v>20</v>
      </c>
      <c r="F55" s="1"/>
      <c r="G55" s="1"/>
      <c r="H55" s="1"/>
      <c r="I55" s="1"/>
      <c r="J55" s="1"/>
      <c r="K55" s="166">
        <f>COUNTIF(K16:T53,"A")</f>
        <v>0</v>
      </c>
      <c r="L55" s="167"/>
      <c r="M55" s="167"/>
      <c r="N55" s="167"/>
      <c r="O55" s="167"/>
      <c r="P55" s="167"/>
      <c r="Q55" s="167"/>
      <c r="R55" s="167"/>
      <c r="S55" s="167"/>
      <c r="T55" s="168"/>
      <c r="U55" s="166">
        <f t="shared" ref="U55" si="10">COUNTIF(U16:AD53,"A")</f>
        <v>0</v>
      </c>
      <c r="V55" s="167"/>
      <c r="W55" s="167"/>
      <c r="X55" s="167"/>
      <c r="Y55" s="167"/>
      <c r="Z55" s="167"/>
      <c r="AA55" s="167"/>
      <c r="AB55" s="167"/>
      <c r="AC55" s="167"/>
      <c r="AD55" s="168"/>
      <c r="AE55" s="166">
        <f t="shared" ref="AE55" si="11">COUNTIF(AE16:AN53,"A")</f>
        <v>0</v>
      </c>
      <c r="AF55" s="167"/>
      <c r="AG55" s="167"/>
      <c r="AH55" s="167"/>
      <c r="AI55" s="167"/>
      <c r="AJ55" s="167"/>
      <c r="AK55" s="167"/>
      <c r="AL55" s="167"/>
      <c r="AM55" s="167"/>
      <c r="AN55" s="168"/>
      <c r="AO55" s="166">
        <f t="shared" ref="AO55" si="12">COUNTIF(AO16:AX53,"A")</f>
        <v>0</v>
      </c>
      <c r="AP55" s="167"/>
      <c r="AQ55" s="167"/>
      <c r="AR55" s="167"/>
      <c r="AS55" s="167"/>
      <c r="AT55" s="167"/>
      <c r="AU55" s="167"/>
      <c r="AV55" s="167"/>
      <c r="AW55" s="167"/>
      <c r="AX55" s="168"/>
      <c r="AY55" s="166">
        <f t="shared" ref="AY55" si="13">COUNTIF(AY16:BH53,"A")</f>
        <v>0</v>
      </c>
      <c r="AZ55" s="167"/>
      <c r="BA55" s="167"/>
      <c r="BB55" s="167"/>
      <c r="BC55" s="167"/>
      <c r="BD55" s="167"/>
      <c r="BE55" s="167"/>
      <c r="BF55" s="167"/>
      <c r="BG55" s="167"/>
      <c r="BH55" s="168"/>
      <c r="BI55" s="166">
        <f t="shared" ref="BI55" si="14">COUNTIF(BI16:BR53,"A")</f>
        <v>0</v>
      </c>
      <c r="BJ55" s="167"/>
      <c r="BK55" s="167"/>
      <c r="BL55" s="167"/>
      <c r="BM55" s="167"/>
      <c r="BN55" s="167"/>
      <c r="BO55" s="167"/>
      <c r="BP55" s="167"/>
      <c r="BQ55" s="167"/>
      <c r="BR55" s="168"/>
      <c r="BS55" s="166">
        <f t="shared" ref="BS55" si="15">COUNTIF(BS16:CB53,"A")</f>
        <v>0</v>
      </c>
      <c r="BT55" s="167"/>
      <c r="BU55" s="167"/>
      <c r="BV55" s="167"/>
      <c r="BW55" s="167"/>
      <c r="BX55" s="167"/>
      <c r="BY55" s="167"/>
      <c r="BZ55" s="167"/>
      <c r="CA55" s="167"/>
      <c r="CB55" s="168"/>
      <c r="CC55" s="166">
        <f t="shared" ref="CC55" si="16">COUNTIF(CC16:CL53,"A")</f>
        <v>0</v>
      </c>
      <c r="CD55" s="167"/>
      <c r="CE55" s="167"/>
      <c r="CF55" s="167"/>
      <c r="CG55" s="167"/>
      <c r="CH55" s="167"/>
      <c r="CI55" s="167"/>
      <c r="CJ55" s="167"/>
      <c r="CK55" s="167"/>
      <c r="CL55" s="168"/>
      <c r="CM55" s="166">
        <f t="shared" ref="CM55" si="17">COUNTIF(CM16:CV53,"A")</f>
        <v>0</v>
      </c>
      <c r="CN55" s="167"/>
      <c r="CO55" s="167"/>
      <c r="CP55" s="167"/>
      <c r="CQ55" s="167"/>
      <c r="CR55" s="167"/>
      <c r="CS55" s="167"/>
      <c r="CT55" s="167"/>
      <c r="CU55" s="167"/>
      <c r="CV55" s="168"/>
      <c r="CW55" s="166">
        <f t="shared" ref="CW55" si="18">COUNTIF(CW16:DF53,"A")</f>
        <v>0</v>
      </c>
      <c r="CX55" s="167"/>
      <c r="CY55" s="167"/>
      <c r="CZ55" s="167"/>
      <c r="DA55" s="167"/>
      <c r="DB55" s="167"/>
      <c r="DC55" s="167"/>
      <c r="DD55" s="167"/>
      <c r="DE55" s="167"/>
      <c r="DF55" s="168"/>
      <c r="DG55" s="166">
        <f t="shared" ref="DG55" si="19">COUNTIF(DG16:DP53,"A")</f>
        <v>0</v>
      </c>
      <c r="DH55" s="167"/>
      <c r="DI55" s="167"/>
      <c r="DJ55" s="167"/>
      <c r="DK55" s="167"/>
      <c r="DL55" s="167"/>
      <c r="DM55" s="167"/>
      <c r="DN55" s="167"/>
      <c r="DO55" s="167"/>
      <c r="DP55" s="168"/>
      <c r="DQ55" s="166">
        <f t="shared" ref="DQ55" si="20">COUNTIF(DQ16:DZ53,"A")</f>
        <v>0</v>
      </c>
      <c r="DR55" s="167"/>
      <c r="DS55" s="167"/>
      <c r="DT55" s="167"/>
      <c r="DU55" s="167"/>
      <c r="DV55" s="167"/>
      <c r="DW55" s="167"/>
      <c r="DX55" s="167"/>
      <c r="DY55" s="167"/>
      <c r="DZ55" s="168"/>
      <c r="EA55" s="66">
        <f>SUM(K55:DZ55)</f>
        <v>0</v>
      </c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</row>
    <row r="56" spans="1:260" s="16" customFormat="1" x14ac:dyDescent="0.25">
      <c r="A56" s="1"/>
      <c r="B56" s="1"/>
      <c r="E56" s="37" t="s">
        <v>21</v>
      </c>
      <c r="F56" s="1"/>
      <c r="G56" s="1"/>
      <c r="H56" s="1"/>
      <c r="I56" s="1"/>
      <c r="J56" s="1"/>
      <c r="K56" s="142">
        <f>COUNTIF(K16:T53,"E")</f>
        <v>0</v>
      </c>
      <c r="L56" s="143"/>
      <c r="M56" s="143"/>
      <c r="N56" s="143"/>
      <c r="O56" s="143"/>
      <c r="P56" s="143"/>
      <c r="Q56" s="143"/>
      <c r="R56" s="143"/>
      <c r="S56" s="143"/>
      <c r="T56" s="144"/>
      <c r="U56" s="142">
        <f t="shared" ref="U56" si="21">COUNTIF(U16:AD53,"E")</f>
        <v>0</v>
      </c>
      <c r="V56" s="143"/>
      <c r="W56" s="143"/>
      <c r="X56" s="143"/>
      <c r="Y56" s="143"/>
      <c r="Z56" s="143"/>
      <c r="AA56" s="143"/>
      <c r="AB56" s="143"/>
      <c r="AC56" s="143"/>
      <c r="AD56" s="144"/>
      <c r="AE56" s="142">
        <f t="shared" ref="AE56" si="22">COUNTIF(AE16:AN53,"E")</f>
        <v>0</v>
      </c>
      <c r="AF56" s="143"/>
      <c r="AG56" s="143"/>
      <c r="AH56" s="143"/>
      <c r="AI56" s="143"/>
      <c r="AJ56" s="143"/>
      <c r="AK56" s="143"/>
      <c r="AL56" s="143"/>
      <c r="AM56" s="143"/>
      <c r="AN56" s="144"/>
      <c r="AO56" s="142">
        <f t="shared" ref="AO56" si="23">COUNTIF(AO16:AX53,"E")</f>
        <v>0</v>
      </c>
      <c r="AP56" s="143"/>
      <c r="AQ56" s="143"/>
      <c r="AR56" s="143"/>
      <c r="AS56" s="143"/>
      <c r="AT56" s="143"/>
      <c r="AU56" s="143"/>
      <c r="AV56" s="143"/>
      <c r="AW56" s="143"/>
      <c r="AX56" s="144"/>
      <c r="AY56" s="142">
        <f t="shared" ref="AY56" si="24">COUNTIF(AY16:BH53,"E")</f>
        <v>0</v>
      </c>
      <c r="AZ56" s="143"/>
      <c r="BA56" s="143"/>
      <c r="BB56" s="143"/>
      <c r="BC56" s="143"/>
      <c r="BD56" s="143"/>
      <c r="BE56" s="143"/>
      <c r="BF56" s="143"/>
      <c r="BG56" s="143"/>
      <c r="BH56" s="144"/>
      <c r="BI56" s="142">
        <f t="shared" ref="BI56" si="25">COUNTIF(BI16:BR53,"E")</f>
        <v>0</v>
      </c>
      <c r="BJ56" s="143"/>
      <c r="BK56" s="143"/>
      <c r="BL56" s="143"/>
      <c r="BM56" s="143"/>
      <c r="BN56" s="143"/>
      <c r="BO56" s="143"/>
      <c r="BP56" s="143"/>
      <c r="BQ56" s="143"/>
      <c r="BR56" s="144"/>
      <c r="BS56" s="142">
        <f t="shared" ref="BS56" si="26">COUNTIF(BS16:CB53,"E")</f>
        <v>5</v>
      </c>
      <c r="BT56" s="143"/>
      <c r="BU56" s="143"/>
      <c r="BV56" s="143"/>
      <c r="BW56" s="143"/>
      <c r="BX56" s="143"/>
      <c r="BY56" s="143"/>
      <c r="BZ56" s="143"/>
      <c r="CA56" s="143"/>
      <c r="CB56" s="144"/>
      <c r="CC56" s="142">
        <f t="shared" ref="CC56" si="27">COUNTIF(CC16:CL53,"E")</f>
        <v>6</v>
      </c>
      <c r="CD56" s="143"/>
      <c r="CE56" s="143"/>
      <c r="CF56" s="143"/>
      <c r="CG56" s="143"/>
      <c r="CH56" s="143"/>
      <c r="CI56" s="143"/>
      <c r="CJ56" s="143"/>
      <c r="CK56" s="143"/>
      <c r="CL56" s="144"/>
      <c r="CM56" s="142">
        <f t="shared" ref="CM56" si="28">COUNTIF(CM16:CV53,"E")</f>
        <v>7</v>
      </c>
      <c r="CN56" s="143"/>
      <c r="CO56" s="143"/>
      <c r="CP56" s="143"/>
      <c r="CQ56" s="143"/>
      <c r="CR56" s="143"/>
      <c r="CS56" s="143"/>
      <c r="CT56" s="143"/>
      <c r="CU56" s="143"/>
      <c r="CV56" s="144"/>
      <c r="CW56" s="142">
        <f t="shared" ref="CW56" si="29">COUNTIF(CW16:DF53,"E")</f>
        <v>0</v>
      </c>
      <c r="CX56" s="143"/>
      <c r="CY56" s="143"/>
      <c r="CZ56" s="143"/>
      <c r="DA56" s="143"/>
      <c r="DB56" s="143"/>
      <c r="DC56" s="143"/>
      <c r="DD56" s="143"/>
      <c r="DE56" s="143"/>
      <c r="DF56" s="144"/>
      <c r="DG56" s="142">
        <f t="shared" ref="DG56" si="30">COUNTIF(DG16:DP53,"E")</f>
        <v>0</v>
      </c>
      <c r="DH56" s="143"/>
      <c r="DI56" s="143"/>
      <c r="DJ56" s="143"/>
      <c r="DK56" s="143"/>
      <c r="DL56" s="143"/>
      <c r="DM56" s="143"/>
      <c r="DN56" s="143"/>
      <c r="DO56" s="143"/>
      <c r="DP56" s="144"/>
      <c r="DQ56" s="142">
        <f t="shared" ref="DQ56" si="31">COUNTIF(DQ16:DZ53,"E")</f>
        <v>0</v>
      </c>
      <c r="DR56" s="143"/>
      <c r="DS56" s="143"/>
      <c r="DT56" s="143"/>
      <c r="DU56" s="143"/>
      <c r="DV56" s="143"/>
      <c r="DW56" s="143"/>
      <c r="DX56" s="143"/>
      <c r="DY56" s="143"/>
      <c r="DZ56" s="144"/>
      <c r="EA56" s="67">
        <f>SUM(K56:DZ56)</f>
        <v>18</v>
      </c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</row>
    <row r="57" spans="1:260" s="16" customFormat="1" ht="13.5" thickBot="1" x14ac:dyDescent="0.3">
      <c r="A57" s="61"/>
      <c r="B57" s="61"/>
      <c r="E57" s="2"/>
      <c r="F57" s="61"/>
      <c r="G57" s="61"/>
      <c r="H57" s="62" t="s">
        <v>16</v>
      </c>
      <c r="I57" s="64"/>
      <c r="K57" s="200">
        <f ca="1">(K56*1)/K54</f>
        <v>0</v>
      </c>
      <c r="L57" s="201"/>
      <c r="M57" s="201"/>
      <c r="N57" s="201"/>
      <c r="O57" s="201"/>
      <c r="P57" s="201"/>
      <c r="Q57" s="201"/>
      <c r="R57" s="201"/>
      <c r="S57" s="201"/>
      <c r="T57" s="202"/>
      <c r="U57" s="186">
        <f ca="1">(U56*1)/U54</f>
        <v>0</v>
      </c>
      <c r="V57" s="187"/>
      <c r="W57" s="187"/>
      <c r="X57" s="187"/>
      <c r="Y57" s="187"/>
      <c r="Z57" s="187"/>
      <c r="AA57" s="187"/>
      <c r="AB57" s="187"/>
      <c r="AC57" s="187"/>
      <c r="AD57" s="187"/>
      <c r="AE57" s="172">
        <f ca="1">(AE56*1)/AE54</f>
        <v>0</v>
      </c>
      <c r="AF57" s="173"/>
      <c r="AG57" s="173"/>
      <c r="AH57" s="173"/>
      <c r="AI57" s="173"/>
      <c r="AJ57" s="173"/>
      <c r="AK57" s="173"/>
      <c r="AL57" s="173"/>
      <c r="AM57" s="173"/>
      <c r="AN57" s="174"/>
      <c r="AO57" s="186">
        <f ca="1">(AO56*1)/AO54</f>
        <v>0</v>
      </c>
      <c r="AP57" s="187"/>
      <c r="AQ57" s="187"/>
      <c r="AR57" s="187"/>
      <c r="AS57" s="187"/>
      <c r="AT57" s="187"/>
      <c r="AU57" s="187"/>
      <c r="AV57" s="187"/>
      <c r="AW57" s="187"/>
      <c r="AX57" s="188"/>
      <c r="AY57" s="184">
        <f ca="1">(AY56*1)/AY54</f>
        <v>0</v>
      </c>
      <c r="AZ57" s="185"/>
      <c r="BA57" s="185"/>
      <c r="BB57" s="185"/>
      <c r="BC57" s="185"/>
      <c r="BD57" s="185"/>
      <c r="BE57" s="185"/>
      <c r="BF57" s="185"/>
      <c r="BG57" s="185"/>
      <c r="BH57" s="185"/>
      <c r="BI57" s="172">
        <f ca="1">(BI56*1)/BI54</f>
        <v>0</v>
      </c>
      <c r="BJ57" s="173"/>
      <c r="BK57" s="173"/>
      <c r="BL57" s="173"/>
      <c r="BM57" s="173"/>
      <c r="BN57" s="173"/>
      <c r="BO57" s="173"/>
      <c r="BP57" s="173"/>
      <c r="BQ57" s="173"/>
      <c r="BR57" s="174"/>
      <c r="BS57" s="186">
        <f ca="1">(BS56*1)/BS54</f>
        <v>0</v>
      </c>
      <c r="BT57" s="187"/>
      <c r="BU57" s="187"/>
      <c r="BV57" s="187"/>
      <c r="BW57" s="187"/>
      <c r="BX57" s="187"/>
      <c r="BY57" s="187"/>
      <c r="BZ57" s="187"/>
      <c r="CA57" s="187"/>
      <c r="CB57" s="188"/>
      <c r="CC57" s="186">
        <f ca="1">(CC56*1)/CC54</f>
        <v>0</v>
      </c>
      <c r="CD57" s="187"/>
      <c r="CE57" s="187"/>
      <c r="CF57" s="187"/>
      <c r="CG57" s="187"/>
      <c r="CH57" s="187"/>
      <c r="CI57" s="187"/>
      <c r="CJ57" s="187"/>
      <c r="CK57" s="187"/>
      <c r="CL57" s="188"/>
      <c r="CM57" s="172">
        <f ca="1">(CM56*1)/CM54</f>
        <v>0</v>
      </c>
      <c r="CN57" s="173"/>
      <c r="CO57" s="173"/>
      <c r="CP57" s="173"/>
      <c r="CQ57" s="173"/>
      <c r="CR57" s="173"/>
      <c r="CS57" s="173"/>
      <c r="CT57" s="173"/>
      <c r="CU57" s="173"/>
      <c r="CV57" s="174"/>
      <c r="CW57" s="186">
        <f ca="1">(CW56*1)/CW54</f>
        <v>0</v>
      </c>
      <c r="CX57" s="187"/>
      <c r="CY57" s="187"/>
      <c r="CZ57" s="187"/>
      <c r="DA57" s="187"/>
      <c r="DB57" s="187"/>
      <c r="DC57" s="187"/>
      <c r="DD57" s="187"/>
      <c r="DE57" s="187"/>
      <c r="DF57" s="188"/>
      <c r="DG57" s="184">
        <f ca="1">(DG56*1)/DG54</f>
        <v>0</v>
      </c>
      <c r="DH57" s="185"/>
      <c r="DI57" s="185"/>
      <c r="DJ57" s="185"/>
      <c r="DK57" s="185"/>
      <c r="DL57" s="185"/>
      <c r="DM57" s="185"/>
      <c r="DN57" s="185"/>
      <c r="DO57" s="185"/>
      <c r="DP57" s="196"/>
      <c r="DQ57" s="197">
        <f ca="1">(DQ56*1)/DQ54</f>
        <v>0</v>
      </c>
      <c r="DR57" s="198"/>
      <c r="DS57" s="198"/>
      <c r="DT57" s="198"/>
      <c r="DU57" s="198"/>
      <c r="DV57" s="198"/>
      <c r="DW57" s="198"/>
      <c r="DX57" s="198"/>
      <c r="DY57" s="198"/>
      <c r="DZ57" s="199"/>
      <c r="EA57" s="68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</row>
    <row r="58" spans="1:260" s="16" customFormat="1" x14ac:dyDescent="0.25">
      <c r="A58" s="90"/>
      <c r="B58" s="90"/>
      <c r="C58" s="91"/>
      <c r="D58" s="91"/>
      <c r="E58" s="92"/>
      <c r="F58" s="90"/>
      <c r="G58" s="61"/>
      <c r="H58" s="63" t="s">
        <v>17</v>
      </c>
      <c r="I58" s="64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175">
        <f ca="1">((SUM(K56:AN56)*1))/SUM(K54:AN54)</f>
        <v>0</v>
      </c>
      <c r="AF58" s="176"/>
      <c r="AG58" s="176"/>
      <c r="AH58" s="176"/>
      <c r="AI58" s="176"/>
      <c r="AJ58" s="176"/>
      <c r="AK58" s="176"/>
      <c r="AL58" s="176"/>
      <c r="AM58" s="176"/>
      <c r="AN58" s="177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181">
        <f ca="1">((SUM(AO56:BR56))*1)/SUM(AO54:BR54)</f>
        <v>0</v>
      </c>
      <c r="BJ58" s="182"/>
      <c r="BK58" s="182"/>
      <c r="BL58" s="182"/>
      <c r="BM58" s="182"/>
      <c r="BN58" s="182"/>
      <c r="BO58" s="182"/>
      <c r="BP58" s="182"/>
      <c r="BQ58" s="182"/>
      <c r="BR58" s="183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175">
        <f ca="1">(SUM(BS56:CV56)*1)/SUM(BS54:CV54)</f>
        <v>0</v>
      </c>
      <c r="CN58" s="176"/>
      <c r="CO58" s="176"/>
      <c r="CP58" s="176"/>
      <c r="CQ58" s="176"/>
      <c r="CR58" s="176"/>
      <c r="CS58" s="176"/>
      <c r="CT58" s="176"/>
      <c r="CU58" s="176"/>
      <c r="CV58" s="177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189">
        <f ca="1">(SUM(CW56:DY56)*1)/SUM(CW54:DY54)</f>
        <v>0</v>
      </c>
      <c r="DR58" s="190"/>
      <c r="DS58" s="190"/>
      <c r="DT58" s="190"/>
      <c r="DU58" s="190"/>
      <c r="DV58" s="190"/>
      <c r="DW58" s="190"/>
      <c r="DX58" s="190"/>
      <c r="DY58" s="190"/>
      <c r="DZ58" s="191"/>
      <c r="EA58" s="68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</row>
    <row r="59" spans="1:260" s="16" customFormat="1" ht="15" customHeight="1" thickBot="1" x14ac:dyDescent="0.3">
      <c r="A59" s="90"/>
      <c r="B59" s="90"/>
      <c r="C59" s="91"/>
      <c r="D59" s="91"/>
      <c r="E59" s="92"/>
      <c r="F59" s="90"/>
      <c r="G59" s="61"/>
      <c r="H59" s="63" t="s">
        <v>18</v>
      </c>
      <c r="I59" s="64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178">
        <f ca="1">SUM(K56:AN56)/EA54</f>
        <v>0</v>
      </c>
      <c r="AF59" s="179"/>
      <c r="AG59" s="179"/>
      <c r="AH59" s="179"/>
      <c r="AI59" s="179"/>
      <c r="AJ59" s="179"/>
      <c r="AK59" s="179"/>
      <c r="AL59" s="179"/>
      <c r="AM59" s="179"/>
      <c r="AN59" s="180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178">
        <f ca="1">SUM(K56:BR56)/EA54</f>
        <v>0</v>
      </c>
      <c r="BJ59" s="179"/>
      <c r="BK59" s="179"/>
      <c r="BL59" s="179"/>
      <c r="BM59" s="179"/>
      <c r="BN59" s="179"/>
      <c r="BO59" s="179"/>
      <c r="BP59" s="179"/>
      <c r="BQ59" s="179"/>
      <c r="BR59" s="180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178">
        <f ca="1">SUM(K56:CV56)/EA54</f>
        <v>0</v>
      </c>
      <c r="CN59" s="179"/>
      <c r="CO59" s="179"/>
      <c r="CP59" s="179"/>
      <c r="CQ59" s="179"/>
      <c r="CR59" s="179"/>
      <c r="CS59" s="179"/>
      <c r="CT59" s="179"/>
      <c r="CU59" s="179"/>
      <c r="CV59" s="180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192">
        <f ca="1">SUM(K56:DZ56)/EA54</f>
        <v>0</v>
      </c>
      <c r="DR59" s="193"/>
      <c r="DS59" s="193"/>
      <c r="DT59" s="193"/>
      <c r="DU59" s="193"/>
      <c r="DV59" s="193"/>
      <c r="DW59" s="193"/>
      <c r="DX59" s="193"/>
      <c r="DY59" s="193"/>
      <c r="DZ59" s="194"/>
      <c r="EA59" s="68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</row>
    <row r="60" spans="1:260" s="16" customFormat="1" x14ac:dyDescent="0.25">
      <c r="A60" s="93"/>
      <c r="B60" s="93"/>
      <c r="C60" s="91"/>
      <c r="D60" s="91"/>
      <c r="E60" s="94"/>
      <c r="F60" s="95"/>
      <c r="G60" s="1"/>
      <c r="H60" s="1"/>
      <c r="I60" s="1"/>
      <c r="J60" s="1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</row>
    <row r="61" spans="1:260" s="2" customFormat="1" x14ac:dyDescent="0.25">
      <c r="A61" s="96"/>
      <c r="B61" s="96"/>
      <c r="C61" s="92"/>
      <c r="D61" s="92"/>
      <c r="E61" s="92"/>
      <c r="F61" s="92"/>
      <c r="M61" s="33"/>
      <c r="N61" s="33"/>
      <c r="Y61" s="33"/>
      <c r="Z61" s="33"/>
      <c r="AS61" s="33"/>
      <c r="AT61" s="3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3"/>
    </row>
    <row r="62" spans="1:260" s="33" customFormat="1" ht="36.75" customHeight="1" x14ac:dyDescent="0.2">
      <c r="A62" s="97"/>
      <c r="B62" s="98"/>
      <c r="C62" s="98"/>
      <c r="D62" s="99"/>
      <c r="E62" s="100"/>
      <c r="F62" s="98"/>
      <c r="I62" s="49"/>
      <c r="BI62" s="53"/>
      <c r="BJ62" s="53"/>
      <c r="BK62" s="53"/>
      <c r="BL62" s="53"/>
      <c r="BM62" s="53"/>
      <c r="BN62" s="53"/>
      <c r="BO62" s="53"/>
      <c r="BP62" s="53"/>
      <c r="BQ62" s="53"/>
      <c r="BR62" s="38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3"/>
    </row>
    <row r="63" spans="1:260" s="2" customFormat="1" ht="16.5" customHeight="1" x14ac:dyDescent="0.25">
      <c r="A63" s="129" t="s">
        <v>175</v>
      </c>
      <c r="B63" s="130"/>
      <c r="C63" s="130"/>
      <c r="D63" s="92"/>
      <c r="E63" s="130" t="s">
        <v>43</v>
      </c>
      <c r="F63" s="130"/>
      <c r="I63" s="49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3"/>
    </row>
    <row r="64" spans="1:260" s="2" customFormat="1" ht="16.5" customHeight="1" x14ac:dyDescent="0.25">
      <c r="A64" s="48" t="s">
        <v>34</v>
      </c>
      <c r="E64" s="50" t="s">
        <v>35</v>
      </c>
      <c r="I64" s="49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3"/>
    </row>
    <row r="65" spans="8:131" s="2" customFormat="1" ht="16.5" customHeight="1" x14ac:dyDescent="0.25">
      <c r="H65" s="49"/>
      <c r="I65" s="49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3"/>
    </row>
    <row r="66" spans="8:131" s="2" customFormat="1" ht="16.5" customHeight="1" x14ac:dyDescent="0.25">
      <c r="H66" s="49"/>
      <c r="I66" s="49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3"/>
    </row>
    <row r="67" spans="8:131" s="2" customFormat="1" ht="16.5" customHeight="1" x14ac:dyDescent="0.25"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3"/>
    </row>
    <row r="68" spans="8:131" s="2" customFormat="1" ht="16.5" customHeight="1" x14ac:dyDescent="0.25"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3"/>
    </row>
    <row r="69" spans="8:131" s="2" customFormat="1" ht="16.5" customHeight="1" x14ac:dyDescent="0.25"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3"/>
    </row>
    <row r="70" spans="8:131" s="2" customFormat="1" ht="16.5" customHeight="1" x14ac:dyDescent="0.25"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</row>
    <row r="71" spans="8:131" s="2" customFormat="1" ht="16.5" customHeight="1" x14ac:dyDescent="0.25"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</row>
    <row r="72" spans="8:131" s="2" customFormat="1" ht="16.5" customHeight="1" x14ac:dyDescent="0.25"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</row>
    <row r="73" spans="8:131" s="2" customFormat="1" ht="16.5" customHeight="1" x14ac:dyDescent="0.25"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</row>
    <row r="74" spans="8:131" s="2" customFormat="1" ht="16.5" customHeight="1" x14ac:dyDescent="0.25"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</row>
    <row r="75" spans="8:131" s="2" customFormat="1" ht="33.75" customHeight="1" x14ac:dyDescent="0.25"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</row>
    <row r="76" spans="8:131" s="2" customFormat="1" x14ac:dyDescent="0.25"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</row>
    <row r="77" spans="8:131" s="2" customFormat="1" x14ac:dyDescent="0.25"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</row>
    <row r="78" spans="8:131" s="2" customFormat="1" x14ac:dyDescent="0.25"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</row>
    <row r="79" spans="8:131" s="2" customFormat="1" x14ac:dyDescent="0.25">
      <c r="M79" s="33"/>
      <c r="N79" s="33"/>
      <c r="Y79" s="33"/>
      <c r="Z79" s="33"/>
      <c r="AS79" s="33"/>
      <c r="AT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</row>
    <row r="80" spans="8:131" s="2" customFormat="1" x14ac:dyDescent="0.25"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</row>
    <row r="81" spans="11:130" s="2" customFormat="1" x14ac:dyDescent="0.25"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</row>
    <row r="82" spans="11:130" s="2" customFormat="1" x14ac:dyDescent="0.25"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</row>
    <row r="83" spans="11:130" s="2" customFormat="1" x14ac:dyDescent="0.25"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</row>
    <row r="84" spans="11:130" s="2" customFormat="1" x14ac:dyDescent="0.25"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</row>
    <row r="85" spans="11:130" s="2" customFormat="1" x14ac:dyDescent="0.25"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</row>
    <row r="86" spans="11:130" s="2" customFormat="1" x14ac:dyDescent="0.25"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</row>
    <row r="87" spans="11:130" s="2" customFormat="1" x14ac:dyDescent="0.25"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</row>
    <row r="88" spans="11:130" s="2" customFormat="1" x14ac:dyDescent="0.25"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</row>
    <row r="89" spans="11:130" s="2" customFormat="1" x14ac:dyDescent="0.25"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</row>
    <row r="90" spans="11:130" s="2" customFormat="1" x14ac:dyDescent="0.25"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</row>
    <row r="91" spans="11:130" s="2" customFormat="1" x14ac:dyDescent="0.25"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</row>
    <row r="92" spans="11:130" s="2" customFormat="1" x14ac:dyDescent="0.25"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</row>
    <row r="93" spans="11:130" s="2" customFormat="1" x14ac:dyDescent="0.25"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</row>
    <row r="94" spans="11:130" s="2" customFormat="1" x14ac:dyDescent="0.25"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</row>
    <row r="95" spans="11:130" s="2" customFormat="1" x14ac:dyDescent="0.25"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</row>
    <row r="96" spans="11:130" s="2" customFormat="1" x14ac:dyDescent="0.25"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</row>
    <row r="97" spans="11:130" s="2" customFormat="1" x14ac:dyDescent="0.25"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</row>
    <row r="98" spans="11:130" s="2" customFormat="1" x14ac:dyDescent="0.25"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</row>
    <row r="99" spans="11:130" s="2" customFormat="1" x14ac:dyDescent="0.25"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</row>
    <row r="100" spans="11:130" s="2" customFormat="1" x14ac:dyDescent="0.25"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</row>
    <row r="101" spans="11:130" s="2" customFormat="1" x14ac:dyDescent="0.25"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</row>
    <row r="102" spans="11:130" s="2" customFormat="1" x14ac:dyDescent="0.25"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</row>
    <row r="103" spans="11:130" s="2" customFormat="1" x14ac:dyDescent="0.25"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</row>
    <row r="104" spans="11:130" s="2" customFormat="1" x14ac:dyDescent="0.25"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</row>
    <row r="105" spans="11:130" s="2" customFormat="1" x14ac:dyDescent="0.25"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</row>
    <row r="106" spans="11:130" s="2" customFormat="1" x14ac:dyDescent="0.25"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</row>
    <row r="107" spans="11:130" s="2" customFormat="1" x14ac:dyDescent="0.25"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</row>
    <row r="108" spans="11:130" s="2" customFormat="1" x14ac:dyDescent="0.25"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</row>
    <row r="109" spans="11:130" s="2" customFormat="1" x14ac:dyDescent="0.25"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</row>
    <row r="110" spans="11:130" s="2" customFormat="1" x14ac:dyDescent="0.25"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</row>
    <row r="111" spans="11:130" s="2" customFormat="1" x14ac:dyDescent="0.25"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</row>
    <row r="112" spans="11:130" s="2" customFormat="1" x14ac:dyDescent="0.25"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</row>
    <row r="113" spans="11:130" s="2" customFormat="1" x14ac:dyDescent="0.25"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</row>
    <row r="114" spans="11:130" s="2" customFormat="1" x14ac:dyDescent="0.25"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</row>
    <row r="115" spans="11:130" s="2" customFormat="1" x14ac:dyDescent="0.25"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</row>
    <row r="116" spans="11:130" s="2" customFormat="1" x14ac:dyDescent="0.25"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</row>
    <row r="117" spans="11:130" s="2" customFormat="1" x14ac:dyDescent="0.25"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</row>
    <row r="118" spans="11:130" s="2" customFormat="1" x14ac:dyDescent="0.25"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</row>
    <row r="119" spans="11:130" s="2" customFormat="1" x14ac:dyDescent="0.25"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</row>
    <row r="120" spans="11:130" s="2" customFormat="1" x14ac:dyDescent="0.25"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</row>
    <row r="121" spans="11:130" s="2" customFormat="1" x14ac:dyDescent="0.25"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</row>
    <row r="122" spans="11:130" s="2" customFormat="1" x14ac:dyDescent="0.25"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</row>
    <row r="123" spans="11:130" s="2" customFormat="1" x14ac:dyDescent="0.25"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</row>
    <row r="124" spans="11:130" s="2" customFormat="1" x14ac:dyDescent="0.25"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</row>
    <row r="125" spans="11:130" s="2" customFormat="1" x14ac:dyDescent="0.25"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</row>
    <row r="126" spans="11:130" s="2" customFormat="1" x14ac:dyDescent="0.25"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</row>
    <row r="127" spans="11:130" s="2" customFormat="1" x14ac:dyDescent="0.25"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</row>
    <row r="128" spans="11:130" s="2" customFormat="1" x14ac:dyDescent="0.25"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</row>
    <row r="129" spans="11:130" s="2" customFormat="1" x14ac:dyDescent="0.25"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</row>
    <row r="130" spans="11:130" s="2" customFormat="1" x14ac:dyDescent="0.25"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</row>
    <row r="131" spans="11:130" s="2" customFormat="1" x14ac:dyDescent="0.25"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</row>
    <row r="132" spans="11:130" s="2" customFormat="1" x14ac:dyDescent="0.25"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</row>
    <row r="133" spans="11:130" s="2" customFormat="1" x14ac:dyDescent="0.25"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</row>
    <row r="134" spans="11:130" s="2" customFormat="1" x14ac:dyDescent="0.25"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</row>
    <row r="135" spans="11:130" s="2" customFormat="1" x14ac:dyDescent="0.25"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</row>
    <row r="136" spans="11:130" s="2" customFormat="1" x14ac:dyDescent="0.25"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</row>
    <row r="137" spans="11:130" s="2" customFormat="1" x14ac:dyDescent="0.25"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</row>
    <row r="138" spans="11:130" s="2" customFormat="1" x14ac:dyDescent="0.25"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</row>
    <row r="139" spans="11:130" s="2" customFormat="1" x14ac:dyDescent="0.25"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</row>
    <row r="140" spans="11:130" s="2" customFormat="1" x14ac:dyDescent="0.25"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</row>
    <row r="141" spans="11:130" s="2" customFormat="1" x14ac:dyDescent="0.25"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</row>
    <row r="142" spans="11:130" s="2" customFormat="1" x14ac:dyDescent="0.25"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</row>
    <row r="143" spans="11:130" s="2" customFormat="1" x14ac:dyDescent="0.25"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</row>
    <row r="144" spans="11:130" s="2" customFormat="1" x14ac:dyDescent="0.25"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</row>
    <row r="145" spans="11:130" s="2" customFormat="1" x14ac:dyDescent="0.25"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</row>
    <row r="146" spans="11:130" s="2" customFormat="1" x14ac:dyDescent="0.25"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</row>
    <row r="147" spans="11:130" s="2" customFormat="1" x14ac:dyDescent="0.25"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</row>
    <row r="148" spans="11:130" s="2" customFormat="1" x14ac:dyDescent="0.25"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</row>
    <row r="149" spans="11:130" s="2" customFormat="1" x14ac:dyDescent="0.25"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</row>
    <row r="150" spans="11:130" s="2" customFormat="1" x14ac:dyDescent="0.25"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</row>
    <row r="151" spans="11:130" s="2" customFormat="1" x14ac:dyDescent="0.25"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</row>
    <row r="152" spans="11:130" s="2" customFormat="1" x14ac:dyDescent="0.25"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</row>
    <row r="153" spans="11:130" s="2" customFormat="1" x14ac:dyDescent="0.25"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</row>
    <row r="154" spans="11:130" s="2" customFormat="1" x14ac:dyDescent="0.25"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</row>
    <row r="155" spans="11:130" s="2" customFormat="1" x14ac:dyDescent="0.25"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</row>
    <row r="156" spans="11:130" s="2" customFormat="1" x14ac:dyDescent="0.25"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</row>
    <row r="157" spans="11:130" s="2" customFormat="1" x14ac:dyDescent="0.25"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</row>
    <row r="158" spans="11:130" s="2" customFormat="1" x14ac:dyDescent="0.25"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</row>
    <row r="159" spans="11:130" s="2" customFormat="1" x14ac:dyDescent="0.25"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</row>
    <row r="160" spans="11:130" s="2" customFormat="1" x14ac:dyDescent="0.25"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</row>
    <row r="161" spans="11:130" s="2" customFormat="1" x14ac:dyDescent="0.25"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</row>
    <row r="162" spans="11:130" s="2" customFormat="1" x14ac:dyDescent="0.25"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</row>
    <row r="163" spans="11:130" s="2" customFormat="1" x14ac:dyDescent="0.25"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</row>
    <row r="164" spans="11:130" s="2" customFormat="1" x14ac:dyDescent="0.25"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</row>
    <row r="165" spans="11:130" s="2" customFormat="1" x14ac:dyDescent="0.25"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</row>
    <row r="166" spans="11:130" s="2" customFormat="1" x14ac:dyDescent="0.25"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</row>
    <row r="167" spans="11:130" s="2" customFormat="1" x14ac:dyDescent="0.25"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</row>
    <row r="168" spans="11:130" s="2" customFormat="1" x14ac:dyDescent="0.25"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</row>
    <row r="169" spans="11:130" s="2" customFormat="1" x14ac:dyDescent="0.25"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</row>
    <row r="170" spans="11:130" s="2" customFormat="1" x14ac:dyDescent="0.25"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</row>
    <row r="171" spans="11:130" s="2" customFormat="1" x14ac:dyDescent="0.25"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</row>
    <row r="172" spans="11:130" s="2" customFormat="1" x14ac:dyDescent="0.25"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</row>
    <row r="173" spans="11:130" s="2" customFormat="1" x14ac:dyDescent="0.25"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</row>
    <row r="174" spans="11:130" s="2" customFormat="1" x14ac:dyDescent="0.25"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</row>
    <row r="175" spans="11:130" s="2" customFormat="1" x14ac:dyDescent="0.25"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</row>
    <row r="176" spans="11:130" s="2" customFormat="1" x14ac:dyDescent="0.25"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</row>
    <row r="177" spans="11:130" s="2" customFormat="1" x14ac:dyDescent="0.25"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</row>
    <row r="178" spans="11:130" s="2" customFormat="1" x14ac:dyDescent="0.25"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</row>
    <row r="179" spans="11:130" s="2" customFormat="1" x14ac:dyDescent="0.25"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</row>
    <row r="180" spans="11:130" s="2" customFormat="1" x14ac:dyDescent="0.25"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</row>
    <row r="181" spans="11:130" s="2" customFormat="1" x14ac:dyDescent="0.25"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</row>
    <row r="182" spans="11:130" s="2" customFormat="1" x14ac:dyDescent="0.25"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</row>
    <row r="183" spans="11:130" s="2" customFormat="1" x14ac:dyDescent="0.25"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</row>
    <row r="184" spans="11:130" s="2" customFormat="1" x14ac:dyDescent="0.25"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</row>
    <row r="185" spans="11:130" s="2" customFormat="1" x14ac:dyDescent="0.25"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</row>
    <row r="186" spans="11:130" s="2" customFormat="1" x14ac:dyDescent="0.25"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</row>
    <row r="187" spans="11:130" s="2" customFormat="1" x14ac:dyDescent="0.25"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</row>
    <row r="188" spans="11:130" s="2" customFormat="1" x14ac:dyDescent="0.25"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</row>
    <row r="189" spans="11:130" s="2" customFormat="1" x14ac:dyDescent="0.25"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</row>
    <row r="190" spans="11:130" s="2" customFormat="1" x14ac:dyDescent="0.25"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</row>
    <row r="191" spans="11:130" s="2" customFormat="1" x14ac:dyDescent="0.25"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</row>
    <row r="192" spans="11:130" s="2" customFormat="1" x14ac:dyDescent="0.25"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</row>
    <row r="193" spans="11:130" s="2" customFormat="1" x14ac:dyDescent="0.25"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</row>
    <row r="194" spans="11:130" s="2" customFormat="1" x14ac:dyDescent="0.25"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</row>
    <row r="195" spans="11:130" s="2" customFormat="1" x14ac:dyDescent="0.25"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</row>
    <row r="196" spans="11:130" s="2" customFormat="1" x14ac:dyDescent="0.25"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</row>
    <row r="197" spans="11:130" s="2" customFormat="1" x14ac:dyDescent="0.25"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</row>
    <row r="198" spans="11:130" s="2" customFormat="1" x14ac:dyDescent="0.25"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</row>
    <row r="199" spans="11:130" s="2" customFormat="1" x14ac:dyDescent="0.25"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</row>
    <row r="200" spans="11:130" s="2" customFormat="1" x14ac:dyDescent="0.25"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</row>
    <row r="201" spans="11:130" s="2" customFormat="1" x14ac:dyDescent="0.25"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</row>
    <row r="202" spans="11:130" s="2" customFormat="1" x14ac:dyDescent="0.25"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</row>
    <row r="203" spans="11:130" s="2" customFormat="1" x14ac:dyDescent="0.25"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</row>
    <row r="204" spans="11:130" s="2" customFormat="1" x14ac:dyDescent="0.25"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</row>
    <row r="205" spans="11:130" s="2" customFormat="1" x14ac:dyDescent="0.25"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</row>
    <row r="206" spans="11:130" s="2" customFormat="1" x14ac:dyDescent="0.25"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</row>
    <row r="207" spans="11:130" s="2" customFormat="1" x14ac:dyDescent="0.25"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</row>
    <row r="208" spans="11:130" s="2" customFormat="1" x14ac:dyDescent="0.25"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</row>
    <row r="209" spans="11:130" s="2" customFormat="1" x14ac:dyDescent="0.25"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</row>
    <row r="210" spans="11:130" s="2" customFormat="1" x14ac:dyDescent="0.25"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</row>
    <row r="211" spans="11:130" s="2" customFormat="1" x14ac:dyDescent="0.25"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</row>
    <row r="212" spans="11:130" s="2" customFormat="1" x14ac:dyDescent="0.25"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</row>
    <row r="213" spans="11:130" s="2" customFormat="1" x14ac:dyDescent="0.25"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</row>
    <row r="214" spans="11:130" s="2" customFormat="1" x14ac:dyDescent="0.25"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</row>
    <row r="215" spans="11:130" s="2" customFormat="1" x14ac:dyDescent="0.25"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</row>
    <row r="216" spans="11:130" s="2" customFormat="1" x14ac:dyDescent="0.25"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</row>
    <row r="217" spans="11:130" s="2" customFormat="1" x14ac:dyDescent="0.25"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</row>
    <row r="218" spans="11:130" s="2" customFormat="1" x14ac:dyDescent="0.25"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</row>
    <row r="219" spans="11:130" s="2" customFormat="1" x14ac:dyDescent="0.25"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</row>
    <row r="220" spans="11:130" s="2" customFormat="1" x14ac:dyDescent="0.25"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</row>
    <row r="221" spans="11:130" s="2" customFormat="1" x14ac:dyDescent="0.25"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</row>
    <row r="222" spans="11:130" s="2" customFormat="1" x14ac:dyDescent="0.25"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</row>
    <row r="223" spans="11:130" s="2" customFormat="1" x14ac:dyDescent="0.25"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</row>
    <row r="224" spans="11:130" s="2" customFormat="1" x14ac:dyDescent="0.25"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</row>
    <row r="225" spans="11:130" s="2" customFormat="1" x14ac:dyDescent="0.25"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</row>
    <row r="226" spans="11:130" s="2" customFormat="1" x14ac:dyDescent="0.25"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</row>
    <row r="227" spans="11:130" s="2" customFormat="1" x14ac:dyDescent="0.25"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</row>
    <row r="228" spans="11:130" s="2" customFormat="1" x14ac:dyDescent="0.25"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</row>
    <row r="229" spans="11:130" s="2" customFormat="1" x14ac:dyDescent="0.25"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</row>
    <row r="230" spans="11:130" s="2" customFormat="1" x14ac:dyDescent="0.25"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</row>
    <row r="231" spans="11:130" s="2" customFormat="1" x14ac:dyDescent="0.25"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</row>
    <row r="232" spans="11:130" s="2" customFormat="1" x14ac:dyDescent="0.25"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</row>
    <row r="233" spans="11:130" s="2" customFormat="1" x14ac:dyDescent="0.25"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</row>
    <row r="234" spans="11:130" s="2" customFormat="1" x14ac:dyDescent="0.25"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</row>
    <row r="235" spans="11:130" s="2" customFormat="1" x14ac:dyDescent="0.25"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</row>
    <row r="236" spans="11:130" s="2" customFormat="1" x14ac:dyDescent="0.25"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</row>
    <row r="237" spans="11:130" s="2" customFormat="1" x14ac:dyDescent="0.25"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</row>
    <row r="238" spans="11:130" s="2" customFormat="1" x14ac:dyDescent="0.25"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</row>
    <row r="239" spans="11:130" s="2" customFormat="1" x14ac:dyDescent="0.25"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</row>
    <row r="240" spans="11:130" s="2" customFormat="1" x14ac:dyDescent="0.25"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</row>
    <row r="241" spans="11:130" s="2" customFormat="1" x14ac:dyDescent="0.25"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</row>
    <row r="242" spans="11:130" s="2" customFormat="1" x14ac:dyDescent="0.25"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</row>
    <row r="243" spans="11:130" s="2" customFormat="1" x14ac:dyDescent="0.25"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</row>
    <row r="244" spans="11:130" s="2" customFormat="1" x14ac:dyDescent="0.25"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</row>
    <row r="245" spans="11:130" s="2" customFormat="1" x14ac:dyDescent="0.25"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</row>
    <row r="246" spans="11:130" s="2" customFormat="1" x14ac:dyDescent="0.25"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</row>
    <row r="247" spans="11:130" s="2" customFormat="1" x14ac:dyDescent="0.25"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</row>
    <row r="248" spans="11:130" s="2" customFormat="1" x14ac:dyDescent="0.25"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</row>
    <row r="249" spans="11:130" s="2" customFormat="1" x14ac:dyDescent="0.25"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</row>
    <row r="250" spans="11:130" s="2" customFormat="1" x14ac:dyDescent="0.25"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</row>
    <row r="251" spans="11:130" s="2" customFormat="1" x14ac:dyDescent="0.25"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</row>
    <row r="252" spans="11:130" s="2" customFormat="1" x14ac:dyDescent="0.25"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</row>
    <row r="253" spans="11:130" s="2" customFormat="1" x14ac:dyDescent="0.25"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</row>
    <row r="254" spans="11:130" s="2" customFormat="1" x14ac:dyDescent="0.25"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</row>
    <row r="255" spans="11:130" s="2" customFormat="1" x14ac:dyDescent="0.25"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</row>
    <row r="256" spans="11:130" s="2" customFormat="1" x14ac:dyDescent="0.25"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</row>
    <row r="257" spans="11:130" s="2" customFormat="1" x14ac:dyDescent="0.25"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  <c r="DW257" s="33"/>
      <c r="DX257" s="33"/>
      <c r="DY257" s="33"/>
      <c r="DZ257" s="33"/>
    </row>
    <row r="258" spans="11:130" s="2" customFormat="1" x14ac:dyDescent="0.25"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</row>
    <row r="259" spans="11:130" s="2" customFormat="1" x14ac:dyDescent="0.25"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</row>
    <row r="260" spans="11:130" s="2" customFormat="1" x14ac:dyDescent="0.25"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  <c r="DW260" s="33"/>
      <c r="DX260" s="33"/>
      <c r="DY260" s="33"/>
      <c r="DZ260" s="33"/>
    </row>
    <row r="261" spans="11:130" s="2" customFormat="1" x14ac:dyDescent="0.25"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</row>
    <row r="262" spans="11:130" s="2" customFormat="1" x14ac:dyDescent="0.25"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</row>
    <row r="263" spans="11:130" s="2" customFormat="1" x14ac:dyDescent="0.25"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</row>
    <row r="264" spans="11:130" s="2" customFormat="1" x14ac:dyDescent="0.25"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</row>
    <row r="265" spans="11:130" s="2" customFormat="1" x14ac:dyDescent="0.25"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</row>
    <row r="266" spans="11:130" s="2" customFormat="1" x14ac:dyDescent="0.25"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</row>
    <row r="267" spans="11:130" s="2" customFormat="1" x14ac:dyDescent="0.25"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</row>
    <row r="268" spans="11:130" s="2" customFormat="1" x14ac:dyDescent="0.25"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</row>
    <row r="269" spans="11:130" s="2" customFormat="1" x14ac:dyDescent="0.25"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</row>
    <row r="270" spans="11:130" s="2" customFormat="1" x14ac:dyDescent="0.25"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</row>
    <row r="271" spans="11:130" s="2" customFormat="1" x14ac:dyDescent="0.25"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</row>
    <row r="272" spans="11:130" s="2" customFormat="1" x14ac:dyDescent="0.25"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</row>
    <row r="273" spans="11:130" s="2" customFormat="1" x14ac:dyDescent="0.25"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</row>
    <row r="274" spans="11:130" s="2" customFormat="1" x14ac:dyDescent="0.25"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</row>
    <row r="275" spans="11:130" s="2" customFormat="1" x14ac:dyDescent="0.25"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</row>
    <row r="276" spans="11:130" s="2" customFormat="1" x14ac:dyDescent="0.25"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</row>
    <row r="277" spans="11:130" s="2" customFormat="1" x14ac:dyDescent="0.25"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</row>
    <row r="278" spans="11:130" s="2" customFormat="1" x14ac:dyDescent="0.25"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</row>
    <row r="279" spans="11:130" s="2" customFormat="1" x14ac:dyDescent="0.25"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</row>
    <row r="280" spans="11:130" s="2" customFormat="1" x14ac:dyDescent="0.25"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</row>
    <row r="281" spans="11:130" s="2" customFormat="1" x14ac:dyDescent="0.25"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</row>
    <row r="282" spans="11:130" s="2" customFormat="1" x14ac:dyDescent="0.25"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</row>
    <row r="283" spans="11:130" s="2" customFormat="1" x14ac:dyDescent="0.25"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</row>
    <row r="284" spans="11:130" s="2" customFormat="1" x14ac:dyDescent="0.25"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</row>
    <row r="285" spans="11:130" s="2" customFormat="1" x14ac:dyDescent="0.25"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</row>
    <row r="286" spans="11:130" s="2" customFormat="1" x14ac:dyDescent="0.25"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</row>
    <row r="287" spans="11:130" s="2" customFormat="1" x14ac:dyDescent="0.25"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</row>
    <row r="288" spans="11:130" s="2" customFormat="1" x14ac:dyDescent="0.25"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</row>
    <row r="289" spans="11:130" s="2" customFormat="1" x14ac:dyDescent="0.25"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</row>
    <row r="290" spans="11:130" s="2" customFormat="1" x14ac:dyDescent="0.25"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</row>
    <row r="291" spans="11:130" s="2" customFormat="1" x14ac:dyDescent="0.25"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</row>
    <row r="292" spans="11:130" s="2" customFormat="1" x14ac:dyDescent="0.25"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</row>
    <row r="293" spans="11:130" s="2" customFormat="1" x14ac:dyDescent="0.25"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</row>
    <row r="294" spans="11:130" s="2" customFormat="1" x14ac:dyDescent="0.25"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</row>
    <row r="295" spans="11:130" s="2" customFormat="1" x14ac:dyDescent="0.25"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</row>
    <row r="296" spans="11:130" s="2" customFormat="1" x14ac:dyDescent="0.25"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</row>
    <row r="297" spans="11:130" s="2" customFormat="1" x14ac:dyDescent="0.25"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</row>
    <row r="298" spans="11:130" s="2" customFormat="1" x14ac:dyDescent="0.25"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</row>
    <row r="299" spans="11:130" s="2" customFormat="1" x14ac:dyDescent="0.25"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</row>
    <row r="300" spans="11:130" s="2" customFormat="1" x14ac:dyDescent="0.25"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</row>
    <row r="301" spans="11:130" s="2" customFormat="1" x14ac:dyDescent="0.25"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</row>
    <row r="302" spans="11:130" s="2" customFormat="1" x14ac:dyDescent="0.25"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</row>
    <row r="303" spans="11:130" s="2" customFormat="1" x14ac:dyDescent="0.25"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</row>
    <row r="304" spans="11:130" s="2" customFormat="1" x14ac:dyDescent="0.25"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</row>
    <row r="305" spans="11:130" s="2" customFormat="1" x14ac:dyDescent="0.25"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</row>
    <row r="306" spans="11:130" s="2" customFormat="1" x14ac:dyDescent="0.25"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</row>
    <row r="307" spans="11:130" s="2" customFormat="1" x14ac:dyDescent="0.25"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</row>
    <row r="308" spans="11:130" s="2" customFormat="1" x14ac:dyDescent="0.25"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</row>
    <row r="309" spans="11:130" s="2" customFormat="1" x14ac:dyDescent="0.25"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</row>
    <row r="310" spans="11:130" s="2" customFormat="1" x14ac:dyDescent="0.25"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</row>
    <row r="311" spans="11:130" s="2" customFormat="1" x14ac:dyDescent="0.25"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</row>
    <row r="312" spans="11:130" s="2" customFormat="1" x14ac:dyDescent="0.25"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</row>
    <row r="313" spans="11:130" s="2" customFormat="1" x14ac:dyDescent="0.25"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</row>
    <row r="314" spans="11:130" s="2" customFormat="1" x14ac:dyDescent="0.25"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</row>
    <row r="315" spans="11:130" s="2" customFormat="1" x14ac:dyDescent="0.25"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</row>
    <row r="316" spans="11:130" s="2" customFormat="1" x14ac:dyDescent="0.25"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</row>
    <row r="317" spans="11:130" s="2" customFormat="1" x14ac:dyDescent="0.25"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</row>
    <row r="318" spans="11:130" s="2" customFormat="1" x14ac:dyDescent="0.25"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</row>
    <row r="319" spans="11:130" s="2" customFormat="1" x14ac:dyDescent="0.25"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</row>
    <row r="320" spans="11:130" s="2" customFormat="1" x14ac:dyDescent="0.25"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</row>
    <row r="321" spans="11:130" s="2" customFormat="1" x14ac:dyDescent="0.25"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</row>
    <row r="322" spans="11:130" s="2" customFormat="1" x14ac:dyDescent="0.25"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</row>
    <row r="323" spans="11:130" s="2" customFormat="1" x14ac:dyDescent="0.25"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</row>
    <row r="324" spans="11:130" s="2" customFormat="1" x14ac:dyDescent="0.25"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</row>
    <row r="325" spans="11:130" s="2" customFormat="1" x14ac:dyDescent="0.25"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</row>
    <row r="326" spans="11:130" s="2" customFormat="1" x14ac:dyDescent="0.25"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</row>
    <row r="327" spans="11:130" s="2" customFormat="1" x14ac:dyDescent="0.25"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</row>
    <row r="328" spans="11:130" s="2" customFormat="1" x14ac:dyDescent="0.25"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</row>
    <row r="329" spans="11:130" s="2" customFormat="1" x14ac:dyDescent="0.25"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</row>
    <row r="330" spans="11:130" s="2" customFormat="1" x14ac:dyDescent="0.25"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</row>
    <row r="331" spans="11:130" s="2" customFormat="1" x14ac:dyDescent="0.25"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</row>
    <row r="332" spans="11:130" s="2" customFormat="1" x14ac:dyDescent="0.25"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</row>
    <row r="333" spans="11:130" s="2" customFormat="1" x14ac:dyDescent="0.25"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</row>
    <row r="334" spans="11:130" s="2" customFormat="1" x14ac:dyDescent="0.25"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</row>
    <row r="335" spans="11:130" s="2" customFormat="1" x14ac:dyDescent="0.25"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</row>
    <row r="336" spans="11:130" s="2" customFormat="1" x14ac:dyDescent="0.25"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</row>
    <row r="337" spans="11:130" s="2" customFormat="1" x14ac:dyDescent="0.25"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</row>
    <row r="338" spans="11:130" s="2" customFormat="1" x14ac:dyDescent="0.25"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</row>
    <row r="339" spans="11:130" s="2" customFormat="1" x14ac:dyDescent="0.25"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</row>
    <row r="340" spans="11:130" s="2" customFormat="1" x14ac:dyDescent="0.25"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</row>
    <row r="341" spans="11:130" s="2" customFormat="1" x14ac:dyDescent="0.25"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</row>
    <row r="342" spans="11:130" s="2" customFormat="1" x14ac:dyDescent="0.25"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33"/>
      <c r="CN342" s="33"/>
      <c r="CO342" s="33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33"/>
      <c r="DJ342" s="33"/>
      <c r="DK342" s="33"/>
      <c r="DL342" s="33"/>
      <c r="DM342" s="33"/>
      <c r="DN342" s="33"/>
      <c r="DO342" s="33"/>
      <c r="DP342" s="33"/>
      <c r="DQ342" s="33"/>
      <c r="DR342" s="33"/>
      <c r="DS342" s="33"/>
      <c r="DT342" s="33"/>
      <c r="DU342" s="33"/>
      <c r="DV342" s="33"/>
      <c r="DW342" s="33"/>
      <c r="DX342" s="33"/>
      <c r="DY342" s="33"/>
      <c r="DZ342" s="33"/>
    </row>
    <row r="343" spans="11:130" s="2" customFormat="1" x14ac:dyDescent="0.25"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33"/>
      <c r="DR343" s="33"/>
      <c r="DS343" s="33"/>
      <c r="DT343" s="33"/>
      <c r="DU343" s="33"/>
      <c r="DV343" s="33"/>
      <c r="DW343" s="33"/>
      <c r="DX343" s="33"/>
      <c r="DY343" s="33"/>
      <c r="DZ343" s="33"/>
    </row>
    <row r="344" spans="11:130" s="2" customFormat="1" x14ac:dyDescent="0.25"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/>
      <c r="DK344" s="33"/>
      <c r="DL344" s="33"/>
      <c r="DM344" s="33"/>
      <c r="DN344" s="33"/>
      <c r="DO344" s="33"/>
      <c r="DP344" s="33"/>
      <c r="DQ344" s="33"/>
      <c r="DR344" s="33"/>
      <c r="DS344" s="33"/>
      <c r="DT344" s="33"/>
      <c r="DU344" s="33"/>
      <c r="DV344" s="33"/>
      <c r="DW344" s="33"/>
      <c r="DX344" s="33"/>
      <c r="DY344" s="33"/>
      <c r="DZ344" s="33"/>
    </row>
    <row r="345" spans="11:130" s="2" customFormat="1" x14ac:dyDescent="0.25"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33"/>
      <c r="DR345" s="33"/>
      <c r="DS345" s="33"/>
      <c r="DT345" s="33"/>
      <c r="DU345" s="33"/>
      <c r="DV345" s="33"/>
      <c r="DW345" s="33"/>
      <c r="DX345" s="33"/>
      <c r="DY345" s="33"/>
      <c r="DZ345" s="33"/>
    </row>
    <row r="346" spans="11:130" s="2" customFormat="1" x14ac:dyDescent="0.25"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/>
      <c r="DK346" s="33"/>
      <c r="DL346" s="33"/>
      <c r="DM346" s="33"/>
      <c r="DN346" s="33"/>
      <c r="DO346" s="33"/>
      <c r="DP346" s="33"/>
      <c r="DQ346" s="33"/>
      <c r="DR346" s="33"/>
      <c r="DS346" s="33"/>
      <c r="DT346" s="33"/>
      <c r="DU346" s="33"/>
      <c r="DV346" s="33"/>
      <c r="DW346" s="33"/>
      <c r="DX346" s="33"/>
      <c r="DY346" s="33"/>
      <c r="DZ346" s="33"/>
    </row>
    <row r="347" spans="11:130" s="2" customFormat="1" x14ac:dyDescent="0.25"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33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33"/>
      <c r="DR347" s="33"/>
      <c r="DS347" s="33"/>
      <c r="DT347" s="33"/>
      <c r="DU347" s="33"/>
      <c r="DV347" s="33"/>
      <c r="DW347" s="33"/>
      <c r="DX347" s="33"/>
      <c r="DY347" s="33"/>
      <c r="DZ347" s="33"/>
    </row>
    <row r="348" spans="11:130" s="2" customFormat="1" x14ac:dyDescent="0.25"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3"/>
      <c r="DK348" s="33"/>
      <c r="DL348" s="33"/>
      <c r="DM348" s="33"/>
      <c r="DN348" s="33"/>
      <c r="DO348" s="33"/>
      <c r="DP348" s="33"/>
      <c r="DQ348" s="33"/>
      <c r="DR348" s="33"/>
      <c r="DS348" s="33"/>
      <c r="DT348" s="33"/>
      <c r="DU348" s="33"/>
      <c r="DV348" s="33"/>
      <c r="DW348" s="33"/>
      <c r="DX348" s="33"/>
      <c r="DY348" s="33"/>
      <c r="DZ348" s="33"/>
    </row>
    <row r="349" spans="11:130" s="2" customFormat="1" x14ac:dyDescent="0.25"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33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33"/>
      <c r="DR349" s="33"/>
      <c r="DS349" s="33"/>
      <c r="DT349" s="33"/>
      <c r="DU349" s="33"/>
      <c r="DV349" s="33"/>
      <c r="DW349" s="33"/>
      <c r="DX349" s="33"/>
      <c r="DY349" s="33"/>
      <c r="DZ349" s="33"/>
    </row>
    <row r="350" spans="11:130" s="2" customFormat="1" x14ac:dyDescent="0.25"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  <c r="CN350" s="33"/>
      <c r="CO350" s="33"/>
      <c r="CP350" s="33"/>
      <c r="CQ350" s="33"/>
      <c r="CR350" s="33"/>
      <c r="CS350" s="33"/>
      <c r="CT350" s="33"/>
      <c r="CU350" s="33"/>
      <c r="CV350" s="33"/>
      <c r="CW350" s="33"/>
      <c r="CX350" s="33"/>
      <c r="CY350" s="33"/>
      <c r="CZ350" s="33"/>
      <c r="DA350" s="33"/>
      <c r="DB350" s="33"/>
      <c r="DC350" s="33"/>
      <c r="DD350" s="33"/>
      <c r="DE350" s="33"/>
      <c r="DF350" s="33"/>
      <c r="DG350" s="33"/>
      <c r="DH350" s="33"/>
      <c r="DI350" s="33"/>
      <c r="DJ350" s="33"/>
      <c r="DK350" s="33"/>
      <c r="DL350" s="33"/>
      <c r="DM350" s="33"/>
      <c r="DN350" s="33"/>
      <c r="DO350" s="33"/>
      <c r="DP350" s="33"/>
      <c r="DQ350" s="33"/>
      <c r="DR350" s="33"/>
      <c r="DS350" s="33"/>
      <c r="DT350" s="33"/>
      <c r="DU350" s="33"/>
      <c r="DV350" s="33"/>
      <c r="DW350" s="33"/>
      <c r="DX350" s="33"/>
      <c r="DY350" s="33"/>
      <c r="DZ350" s="33"/>
    </row>
    <row r="351" spans="11:130" s="2" customFormat="1" x14ac:dyDescent="0.25"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  <c r="DY351" s="33"/>
      <c r="DZ351" s="33"/>
    </row>
    <row r="352" spans="11:130" s="2" customFormat="1" x14ac:dyDescent="0.25"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33"/>
      <c r="DS352" s="33"/>
      <c r="DT352" s="33"/>
      <c r="DU352" s="33"/>
      <c r="DV352" s="33"/>
      <c r="DW352" s="33"/>
      <c r="DX352" s="33"/>
      <c r="DY352" s="33"/>
      <c r="DZ352" s="33"/>
    </row>
    <row r="353" spans="11:130" s="2" customFormat="1" x14ac:dyDescent="0.25"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/>
      <c r="DK353" s="33"/>
      <c r="DL353" s="33"/>
      <c r="DM353" s="33"/>
      <c r="DN353" s="33"/>
      <c r="DO353" s="33"/>
      <c r="DP353" s="33"/>
      <c r="DQ353" s="33"/>
      <c r="DR353" s="33"/>
      <c r="DS353" s="33"/>
      <c r="DT353" s="33"/>
      <c r="DU353" s="33"/>
      <c r="DV353" s="33"/>
      <c r="DW353" s="33"/>
      <c r="DX353" s="33"/>
      <c r="DY353" s="33"/>
      <c r="DZ353" s="33"/>
    </row>
    <row r="354" spans="11:130" s="2" customFormat="1" x14ac:dyDescent="0.25"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</row>
    <row r="355" spans="11:130" s="2" customFormat="1" x14ac:dyDescent="0.25"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</row>
    <row r="356" spans="11:130" s="2" customFormat="1" x14ac:dyDescent="0.25"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/>
      <c r="DK356" s="33"/>
      <c r="DL356" s="33"/>
      <c r="DM356" s="33"/>
      <c r="DN356" s="33"/>
      <c r="DO356" s="33"/>
      <c r="DP356" s="33"/>
      <c r="DQ356" s="33"/>
      <c r="DR356" s="33"/>
      <c r="DS356" s="33"/>
      <c r="DT356" s="33"/>
      <c r="DU356" s="33"/>
      <c r="DV356" s="33"/>
      <c r="DW356" s="33"/>
      <c r="DX356" s="33"/>
      <c r="DY356" s="33"/>
      <c r="DZ356" s="33"/>
    </row>
    <row r="357" spans="11:130" s="2" customFormat="1" x14ac:dyDescent="0.25"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  <c r="CN357" s="33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/>
      <c r="DK357" s="33"/>
      <c r="DL357" s="33"/>
      <c r="DM357" s="33"/>
      <c r="DN357" s="33"/>
      <c r="DO357" s="33"/>
      <c r="DP357" s="33"/>
      <c r="DQ357" s="33"/>
      <c r="DR357" s="33"/>
      <c r="DS357" s="33"/>
      <c r="DT357" s="33"/>
      <c r="DU357" s="33"/>
      <c r="DV357" s="33"/>
      <c r="DW357" s="33"/>
      <c r="DX357" s="33"/>
      <c r="DY357" s="33"/>
      <c r="DZ357" s="33"/>
    </row>
    <row r="358" spans="11:130" s="2" customFormat="1" x14ac:dyDescent="0.25"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  <c r="CN358" s="33"/>
      <c r="CO358" s="33"/>
      <c r="CP358" s="33"/>
      <c r="CQ358" s="33"/>
      <c r="CR358" s="33"/>
      <c r="CS358" s="33"/>
      <c r="CT358" s="33"/>
      <c r="CU358" s="33"/>
      <c r="CV358" s="33"/>
      <c r="CW358" s="33"/>
      <c r="CX358" s="33"/>
      <c r="CY358" s="33"/>
      <c r="CZ358" s="33"/>
      <c r="DA358" s="33"/>
      <c r="DB358" s="33"/>
      <c r="DC358" s="33"/>
      <c r="DD358" s="33"/>
      <c r="DE358" s="33"/>
      <c r="DF358" s="33"/>
      <c r="DG358" s="33"/>
      <c r="DH358" s="33"/>
      <c r="DI358" s="33"/>
      <c r="DJ358" s="33"/>
      <c r="DK358" s="33"/>
      <c r="DL358" s="33"/>
      <c r="DM358" s="33"/>
      <c r="DN358" s="33"/>
      <c r="DO358" s="33"/>
      <c r="DP358" s="33"/>
      <c r="DQ358" s="33"/>
      <c r="DR358" s="33"/>
      <c r="DS358" s="33"/>
      <c r="DT358" s="33"/>
      <c r="DU358" s="33"/>
      <c r="DV358" s="33"/>
      <c r="DW358" s="33"/>
      <c r="DX358" s="33"/>
      <c r="DY358" s="33"/>
      <c r="DZ358" s="33"/>
    </row>
    <row r="359" spans="11:130" s="2" customFormat="1" x14ac:dyDescent="0.25"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/>
      <c r="DK359" s="33"/>
      <c r="DL359" s="33"/>
      <c r="DM359" s="33"/>
      <c r="DN359" s="33"/>
      <c r="DO359" s="33"/>
      <c r="DP359" s="33"/>
      <c r="DQ359" s="33"/>
      <c r="DR359" s="33"/>
      <c r="DS359" s="33"/>
      <c r="DT359" s="33"/>
      <c r="DU359" s="33"/>
      <c r="DV359" s="33"/>
      <c r="DW359" s="33"/>
      <c r="DX359" s="33"/>
      <c r="DY359" s="33"/>
      <c r="DZ359" s="33"/>
    </row>
    <row r="360" spans="11:130" s="2" customFormat="1" x14ac:dyDescent="0.25"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/>
      <c r="DK360" s="33"/>
      <c r="DL360" s="33"/>
      <c r="DM360" s="33"/>
      <c r="DN360" s="33"/>
      <c r="DO360" s="33"/>
      <c r="DP360" s="33"/>
      <c r="DQ360" s="33"/>
      <c r="DR360" s="33"/>
      <c r="DS360" s="33"/>
      <c r="DT360" s="33"/>
      <c r="DU360" s="33"/>
      <c r="DV360" s="33"/>
      <c r="DW360" s="33"/>
      <c r="DX360" s="33"/>
      <c r="DY360" s="33"/>
      <c r="DZ360" s="33"/>
    </row>
    <row r="361" spans="11:130" s="2" customFormat="1" x14ac:dyDescent="0.25"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  <c r="CN361" s="33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/>
      <c r="DK361" s="33"/>
      <c r="DL361" s="33"/>
      <c r="DM361" s="33"/>
      <c r="DN361" s="33"/>
      <c r="DO361" s="33"/>
      <c r="DP361" s="33"/>
      <c r="DQ361" s="33"/>
      <c r="DR361" s="33"/>
      <c r="DS361" s="33"/>
      <c r="DT361" s="33"/>
      <c r="DU361" s="33"/>
      <c r="DV361" s="33"/>
      <c r="DW361" s="33"/>
      <c r="DX361" s="33"/>
      <c r="DY361" s="33"/>
      <c r="DZ361" s="33"/>
    </row>
    <row r="362" spans="11:130" s="2" customFormat="1" x14ac:dyDescent="0.25"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  <c r="CN362" s="33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/>
      <c r="DK362" s="33"/>
      <c r="DL362" s="33"/>
      <c r="DM362" s="33"/>
      <c r="DN362" s="33"/>
      <c r="DO362" s="33"/>
      <c r="DP362" s="33"/>
      <c r="DQ362" s="33"/>
      <c r="DR362" s="33"/>
      <c r="DS362" s="33"/>
      <c r="DT362" s="33"/>
      <c r="DU362" s="33"/>
      <c r="DV362" s="33"/>
      <c r="DW362" s="33"/>
      <c r="DX362" s="33"/>
      <c r="DY362" s="33"/>
      <c r="DZ362" s="33"/>
    </row>
    <row r="363" spans="11:130" s="2" customFormat="1" x14ac:dyDescent="0.25"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  <c r="CN363" s="33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/>
      <c r="DK363" s="33"/>
      <c r="DL363" s="33"/>
      <c r="DM363" s="33"/>
      <c r="DN363" s="33"/>
      <c r="DO363" s="33"/>
      <c r="DP363" s="33"/>
      <c r="DQ363" s="33"/>
      <c r="DR363" s="33"/>
      <c r="DS363" s="33"/>
      <c r="DT363" s="33"/>
      <c r="DU363" s="33"/>
      <c r="DV363" s="33"/>
      <c r="DW363" s="33"/>
      <c r="DX363" s="33"/>
      <c r="DY363" s="33"/>
      <c r="DZ363" s="33"/>
    </row>
    <row r="364" spans="11:130" s="2" customFormat="1" x14ac:dyDescent="0.25"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/>
      <c r="DK364" s="33"/>
      <c r="DL364" s="33"/>
      <c r="DM364" s="33"/>
      <c r="DN364" s="33"/>
      <c r="DO364" s="33"/>
      <c r="DP364" s="33"/>
      <c r="DQ364" s="33"/>
      <c r="DR364" s="33"/>
      <c r="DS364" s="33"/>
      <c r="DT364" s="33"/>
      <c r="DU364" s="33"/>
      <c r="DV364" s="33"/>
      <c r="DW364" s="33"/>
      <c r="DX364" s="33"/>
      <c r="DY364" s="33"/>
      <c r="DZ364" s="33"/>
    </row>
    <row r="365" spans="11:130" s="2" customFormat="1" x14ac:dyDescent="0.25"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  <c r="CN365" s="33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/>
      <c r="DK365" s="33"/>
      <c r="DL365" s="33"/>
      <c r="DM365" s="33"/>
      <c r="DN365" s="33"/>
      <c r="DO365" s="33"/>
      <c r="DP365" s="33"/>
      <c r="DQ365" s="33"/>
      <c r="DR365" s="33"/>
      <c r="DS365" s="33"/>
      <c r="DT365" s="33"/>
      <c r="DU365" s="33"/>
      <c r="DV365" s="33"/>
      <c r="DW365" s="33"/>
      <c r="DX365" s="33"/>
      <c r="DY365" s="33"/>
      <c r="DZ365" s="33"/>
    </row>
    <row r="366" spans="11:130" s="2" customFormat="1" x14ac:dyDescent="0.25"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  <c r="CN366" s="33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/>
      <c r="DK366" s="33"/>
      <c r="DL366" s="33"/>
      <c r="DM366" s="33"/>
      <c r="DN366" s="33"/>
      <c r="DO366" s="33"/>
      <c r="DP366" s="33"/>
      <c r="DQ366" s="33"/>
      <c r="DR366" s="33"/>
      <c r="DS366" s="33"/>
      <c r="DT366" s="33"/>
      <c r="DU366" s="33"/>
      <c r="DV366" s="33"/>
      <c r="DW366" s="33"/>
      <c r="DX366" s="33"/>
      <c r="DY366" s="33"/>
      <c r="DZ366" s="33"/>
    </row>
    <row r="367" spans="11:130" s="2" customFormat="1" x14ac:dyDescent="0.25"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33"/>
      <c r="DS367" s="33"/>
      <c r="DT367" s="33"/>
      <c r="DU367" s="33"/>
      <c r="DV367" s="33"/>
      <c r="DW367" s="33"/>
      <c r="DX367" s="33"/>
      <c r="DY367" s="33"/>
      <c r="DZ367" s="33"/>
    </row>
    <row r="368" spans="11:130" s="2" customFormat="1" x14ac:dyDescent="0.25"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/>
      <c r="DK368" s="33"/>
      <c r="DL368" s="33"/>
      <c r="DM368" s="33"/>
      <c r="DN368" s="33"/>
      <c r="DO368" s="33"/>
      <c r="DP368" s="33"/>
      <c r="DQ368" s="33"/>
      <c r="DR368" s="33"/>
      <c r="DS368" s="33"/>
      <c r="DT368" s="33"/>
      <c r="DU368" s="33"/>
      <c r="DV368" s="33"/>
      <c r="DW368" s="33"/>
      <c r="DX368" s="33"/>
      <c r="DY368" s="33"/>
      <c r="DZ368" s="33"/>
    </row>
    <row r="369" spans="11:130" s="2" customFormat="1" x14ac:dyDescent="0.25"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  <c r="CN369" s="33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/>
      <c r="DK369" s="33"/>
      <c r="DL369" s="33"/>
      <c r="DM369" s="33"/>
      <c r="DN369" s="33"/>
      <c r="DO369" s="33"/>
      <c r="DP369" s="33"/>
      <c r="DQ369" s="33"/>
      <c r="DR369" s="33"/>
      <c r="DS369" s="33"/>
      <c r="DT369" s="33"/>
      <c r="DU369" s="33"/>
      <c r="DV369" s="33"/>
      <c r="DW369" s="33"/>
      <c r="DX369" s="33"/>
      <c r="DY369" s="33"/>
      <c r="DZ369" s="33"/>
    </row>
    <row r="370" spans="11:130" s="2" customFormat="1" x14ac:dyDescent="0.25"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</row>
    <row r="371" spans="11:130" s="2" customFormat="1" x14ac:dyDescent="0.25"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33"/>
      <c r="DR371" s="33"/>
      <c r="DS371" s="33"/>
      <c r="DT371" s="33"/>
      <c r="DU371" s="33"/>
      <c r="DV371" s="33"/>
      <c r="DW371" s="33"/>
      <c r="DX371" s="33"/>
      <c r="DY371" s="33"/>
      <c r="DZ371" s="33"/>
    </row>
    <row r="372" spans="11:130" s="2" customFormat="1" x14ac:dyDescent="0.25"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/>
      <c r="DK372" s="33"/>
      <c r="DL372" s="33"/>
      <c r="DM372" s="33"/>
      <c r="DN372" s="33"/>
      <c r="DO372" s="33"/>
      <c r="DP372" s="33"/>
      <c r="DQ372" s="33"/>
      <c r="DR372" s="33"/>
      <c r="DS372" s="33"/>
      <c r="DT372" s="33"/>
      <c r="DU372" s="33"/>
      <c r="DV372" s="33"/>
      <c r="DW372" s="33"/>
      <c r="DX372" s="33"/>
      <c r="DY372" s="33"/>
      <c r="DZ372" s="33"/>
    </row>
    <row r="373" spans="11:130" s="2" customFormat="1" x14ac:dyDescent="0.25"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33"/>
      <c r="DR373" s="33"/>
      <c r="DS373" s="33"/>
      <c r="DT373" s="33"/>
      <c r="DU373" s="33"/>
      <c r="DV373" s="33"/>
      <c r="DW373" s="33"/>
      <c r="DX373" s="33"/>
      <c r="DY373" s="33"/>
      <c r="DZ373" s="33"/>
    </row>
    <row r="374" spans="11:130" s="2" customFormat="1" x14ac:dyDescent="0.25"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33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</row>
    <row r="375" spans="11:130" s="2" customFormat="1" x14ac:dyDescent="0.25"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33"/>
      <c r="DR375" s="33"/>
      <c r="DS375" s="33"/>
      <c r="DT375" s="33"/>
      <c r="DU375" s="33"/>
      <c r="DV375" s="33"/>
      <c r="DW375" s="33"/>
      <c r="DX375" s="33"/>
      <c r="DY375" s="33"/>
      <c r="DZ375" s="33"/>
    </row>
    <row r="376" spans="11:130" s="2" customFormat="1" x14ac:dyDescent="0.25"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/>
      <c r="DK376" s="33"/>
      <c r="DL376" s="33"/>
      <c r="DM376" s="33"/>
      <c r="DN376" s="33"/>
      <c r="DO376" s="33"/>
      <c r="DP376" s="33"/>
      <c r="DQ376" s="33"/>
      <c r="DR376" s="33"/>
      <c r="DS376" s="33"/>
      <c r="DT376" s="33"/>
      <c r="DU376" s="33"/>
      <c r="DV376" s="33"/>
      <c r="DW376" s="33"/>
      <c r="DX376" s="33"/>
      <c r="DY376" s="33"/>
      <c r="DZ376" s="33"/>
    </row>
    <row r="377" spans="11:130" s="2" customFormat="1" x14ac:dyDescent="0.25"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33"/>
      <c r="DR377" s="33"/>
      <c r="DS377" s="33"/>
      <c r="DT377" s="33"/>
      <c r="DU377" s="33"/>
      <c r="DV377" s="33"/>
      <c r="DW377" s="33"/>
      <c r="DX377" s="33"/>
      <c r="DY377" s="33"/>
      <c r="DZ377" s="33"/>
    </row>
    <row r="378" spans="11:130" s="2" customFormat="1" x14ac:dyDescent="0.25"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/>
      <c r="DK378" s="33"/>
      <c r="DL378" s="33"/>
      <c r="DM378" s="33"/>
      <c r="DN378" s="33"/>
      <c r="DO378" s="33"/>
      <c r="DP378" s="33"/>
      <c r="DQ378" s="33"/>
      <c r="DR378" s="33"/>
      <c r="DS378" s="33"/>
      <c r="DT378" s="33"/>
      <c r="DU378" s="33"/>
      <c r="DV378" s="33"/>
      <c r="DW378" s="33"/>
      <c r="DX378" s="33"/>
      <c r="DY378" s="33"/>
      <c r="DZ378" s="33"/>
    </row>
    <row r="379" spans="11:130" s="2" customFormat="1" x14ac:dyDescent="0.25"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33"/>
      <c r="DR379" s="33"/>
      <c r="DS379" s="33"/>
      <c r="DT379" s="33"/>
      <c r="DU379" s="33"/>
      <c r="DV379" s="33"/>
      <c r="DW379" s="33"/>
      <c r="DX379" s="33"/>
      <c r="DY379" s="33"/>
      <c r="DZ379" s="33"/>
    </row>
    <row r="380" spans="11:130" s="2" customFormat="1" x14ac:dyDescent="0.25"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  <c r="CN380" s="33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/>
      <c r="DK380" s="33"/>
      <c r="DL380" s="33"/>
      <c r="DM380" s="33"/>
      <c r="DN380" s="33"/>
      <c r="DO380" s="33"/>
      <c r="DP380" s="33"/>
      <c r="DQ380" s="33"/>
      <c r="DR380" s="33"/>
      <c r="DS380" s="33"/>
      <c r="DT380" s="33"/>
      <c r="DU380" s="33"/>
      <c r="DV380" s="33"/>
      <c r="DW380" s="33"/>
      <c r="DX380" s="33"/>
      <c r="DY380" s="33"/>
      <c r="DZ380" s="33"/>
    </row>
    <row r="381" spans="11:130" s="2" customFormat="1" x14ac:dyDescent="0.25"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33"/>
      <c r="DS381" s="33"/>
      <c r="DT381" s="33"/>
      <c r="DU381" s="33"/>
      <c r="DV381" s="33"/>
      <c r="DW381" s="33"/>
      <c r="DX381" s="33"/>
      <c r="DY381" s="33"/>
      <c r="DZ381" s="33"/>
    </row>
    <row r="382" spans="11:130" s="2" customFormat="1" x14ac:dyDescent="0.25"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</row>
    <row r="383" spans="11:130" s="2" customFormat="1" x14ac:dyDescent="0.25"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33"/>
      <c r="DR383" s="33"/>
      <c r="DS383" s="33"/>
      <c r="DT383" s="33"/>
      <c r="DU383" s="33"/>
      <c r="DV383" s="33"/>
      <c r="DW383" s="33"/>
      <c r="DX383" s="33"/>
      <c r="DY383" s="33"/>
      <c r="DZ383" s="33"/>
    </row>
    <row r="384" spans="11:130" s="2" customFormat="1" x14ac:dyDescent="0.25"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</row>
    <row r="385" spans="11:130" s="2" customFormat="1" x14ac:dyDescent="0.25"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33"/>
      <c r="DS385" s="33"/>
      <c r="DT385" s="33"/>
      <c r="DU385" s="33"/>
      <c r="DV385" s="33"/>
      <c r="DW385" s="33"/>
      <c r="DX385" s="33"/>
      <c r="DY385" s="33"/>
      <c r="DZ385" s="33"/>
    </row>
    <row r="386" spans="11:130" s="2" customFormat="1" x14ac:dyDescent="0.25"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</row>
    <row r="387" spans="11:130" s="2" customFormat="1" x14ac:dyDescent="0.25"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33"/>
      <c r="DR387" s="33"/>
      <c r="DS387" s="33"/>
      <c r="DT387" s="33"/>
      <c r="DU387" s="33"/>
      <c r="DV387" s="33"/>
      <c r="DW387" s="33"/>
      <c r="DX387" s="33"/>
      <c r="DY387" s="33"/>
      <c r="DZ387" s="33"/>
    </row>
    <row r="388" spans="11:130" s="2" customFormat="1" x14ac:dyDescent="0.25"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/>
      <c r="DK388" s="33"/>
      <c r="DL388" s="33"/>
      <c r="DM388" s="33"/>
      <c r="DN388" s="33"/>
      <c r="DO388" s="33"/>
      <c r="DP388" s="33"/>
      <c r="DQ388" s="33"/>
      <c r="DR388" s="33"/>
      <c r="DS388" s="33"/>
      <c r="DT388" s="33"/>
      <c r="DU388" s="33"/>
      <c r="DV388" s="33"/>
      <c r="DW388" s="33"/>
      <c r="DX388" s="33"/>
      <c r="DY388" s="33"/>
      <c r="DZ388" s="33"/>
    </row>
    <row r="389" spans="11:130" s="2" customFormat="1" x14ac:dyDescent="0.25"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33"/>
      <c r="DR389" s="33"/>
      <c r="DS389" s="33"/>
      <c r="DT389" s="33"/>
      <c r="DU389" s="33"/>
      <c r="DV389" s="33"/>
      <c r="DW389" s="33"/>
      <c r="DX389" s="33"/>
      <c r="DY389" s="33"/>
      <c r="DZ389" s="33"/>
    </row>
    <row r="390" spans="11:130" s="2" customFormat="1" x14ac:dyDescent="0.25"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  <c r="CN390" s="33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/>
      <c r="DK390" s="33"/>
      <c r="DL390" s="33"/>
      <c r="DM390" s="33"/>
      <c r="DN390" s="33"/>
      <c r="DO390" s="33"/>
      <c r="DP390" s="33"/>
      <c r="DQ390" s="33"/>
      <c r="DR390" s="33"/>
      <c r="DS390" s="33"/>
      <c r="DT390" s="33"/>
      <c r="DU390" s="33"/>
      <c r="DV390" s="33"/>
      <c r="DW390" s="33"/>
      <c r="DX390" s="33"/>
      <c r="DY390" s="33"/>
      <c r="DZ390" s="33"/>
    </row>
    <row r="391" spans="11:130" s="2" customFormat="1" x14ac:dyDescent="0.25"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33"/>
      <c r="DR391" s="33"/>
      <c r="DS391" s="33"/>
      <c r="DT391" s="33"/>
      <c r="DU391" s="33"/>
      <c r="DV391" s="33"/>
      <c r="DW391" s="33"/>
      <c r="DX391" s="33"/>
      <c r="DY391" s="33"/>
      <c r="DZ391" s="33"/>
    </row>
    <row r="392" spans="11:130" s="2" customFormat="1" x14ac:dyDescent="0.25"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  <c r="CN392" s="33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/>
      <c r="DK392" s="33"/>
      <c r="DL392" s="33"/>
      <c r="DM392" s="33"/>
      <c r="DN392" s="33"/>
      <c r="DO392" s="33"/>
      <c r="DP392" s="33"/>
      <c r="DQ392" s="33"/>
      <c r="DR392" s="33"/>
      <c r="DS392" s="33"/>
      <c r="DT392" s="33"/>
      <c r="DU392" s="33"/>
      <c r="DV392" s="33"/>
      <c r="DW392" s="33"/>
      <c r="DX392" s="33"/>
      <c r="DY392" s="33"/>
      <c r="DZ392" s="33"/>
    </row>
    <row r="393" spans="11:130" s="2" customFormat="1" x14ac:dyDescent="0.25"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33"/>
      <c r="DR393" s="33"/>
      <c r="DS393" s="33"/>
      <c r="DT393" s="33"/>
      <c r="DU393" s="33"/>
      <c r="DV393" s="33"/>
      <c r="DW393" s="33"/>
      <c r="DX393" s="33"/>
      <c r="DY393" s="33"/>
      <c r="DZ393" s="33"/>
    </row>
    <row r="394" spans="11:130" s="2" customFormat="1" x14ac:dyDescent="0.25"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  <c r="CN394" s="33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/>
      <c r="DK394" s="33"/>
      <c r="DL394" s="33"/>
      <c r="DM394" s="33"/>
      <c r="DN394" s="33"/>
      <c r="DO394" s="33"/>
      <c r="DP394" s="33"/>
      <c r="DQ394" s="33"/>
      <c r="DR394" s="33"/>
      <c r="DS394" s="33"/>
      <c r="DT394" s="33"/>
      <c r="DU394" s="33"/>
      <c r="DV394" s="33"/>
      <c r="DW394" s="33"/>
      <c r="DX394" s="33"/>
      <c r="DY394" s="33"/>
      <c r="DZ394" s="33"/>
    </row>
    <row r="395" spans="11:130" s="2" customFormat="1" x14ac:dyDescent="0.25"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33"/>
      <c r="DR395" s="33"/>
      <c r="DS395" s="33"/>
      <c r="DT395" s="33"/>
      <c r="DU395" s="33"/>
      <c r="DV395" s="33"/>
      <c r="DW395" s="33"/>
      <c r="DX395" s="33"/>
      <c r="DY395" s="33"/>
      <c r="DZ395" s="33"/>
    </row>
    <row r="396" spans="11:130" s="2" customFormat="1" x14ac:dyDescent="0.25"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/>
      <c r="DK396" s="33"/>
      <c r="DL396" s="33"/>
      <c r="DM396" s="33"/>
      <c r="DN396" s="33"/>
      <c r="DO396" s="33"/>
      <c r="DP396" s="33"/>
      <c r="DQ396" s="33"/>
      <c r="DR396" s="33"/>
      <c r="DS396" s="33"/>
      <c r="DT396" s="33"/>
      <c r="DU396" s="33"/>
      <c r="DV396" s="33"/>
      <c r="DW396" s="33"/>
      <c r="DX396" s="33"/>
      <c r="DY396" s="33"/>
      <c r="DZ396" s="33"/>
    </row>
    <row r="397" spans="11:130" s="2" customFormat="1" x14ac:dyDescent="0.25"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  <c r="DY397" s="33"/>
      <c r="DZ397" s="33"/>
    </row>
    <row r="398" spans="11:130" s="2" customFormat="1" x14ac:dyDescent="0.25"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/>
      <c r="DK398" s="33"/>
      <c r="DL398" s="33"/>
      <c r="DM398" s="33"/>
      <c r="DN398" s="33"/>
      <c r="DO398" s="33"/>
      <c r="DP398" s="33"/>
      <c r="DQ398" s="33"/>
      <c r="DR398" s="33"/>
      <c r="DS398" s="33"/>
      <c r="DT398" s="33"/>
      <c r="DU398" s="33"/>
      <c r="DV398" s="33"/>
      <c r="DW398" s="33"/>
      <c r="DX398" s="33"/>
      <c r="DY398" s="33"/>
      <c r="DZ398" s="33"/>
    </row>
    <row r="399" spans="11:130" s="2" customFormat="1" x14ac:dyDescent="0.25"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33"/>
      <c r="DR399" s="33"/>
      <c r="DS399" s="33"/>
      <c r="DT399" s="33"/>
      <c r="DU399" s="33"/>
      <c r="DV399" s="33"/>
      <c r="DW399" s="33"/>
      <c r="DX399" s="33"/>
      <c r="DY399" s="33"/>
      <c r="DZ399" s="33"/>
    </row>
    <row r="400" spans="11:130" s="2" customFormat="1" x14ac:dyDescent="0.25"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</row>
    <row r="401" spans="11:130" s="2" customFormat="1" x14ac:dyDescent="0.25"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33"/>
      <c r="DR401" s="33"/>
      <c r="DS401" s="33"/>
      <c r="DT401" s="33"/>
      <c r="DU401" s="33"/>
      <c r="DV401" s="33"/>
      <c r="DW401" s="33"/>
      <c r="DX401" s="33"/>
      <c r="DY401" s="33"/>
      <c r="DZ401" s="33"/>
    </row>
    <row r="402" spans="11:130" s="2" customFormat="1" x14ac:dyDescent="0.25"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  <c r="CN402" s="33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/>
      <c r="DK402" s="33"/>
      <c r="DL402" s="33"/>
      <c r="DM402" s="33"/>
      <c r="DN402" s="33"/>
      <c r="DO402" s="33"/>
      <c r="DP402" s="33"/>
      <c r="DQ402" s="33"/>
      <c r="DR402" s="33"/>
      <c r="DS402" s="33"/>
      <c r="DT402" s="33"/>
      <c r="DU402" s="33"/>
      <c r="DV402" s="33"/>
      <c r="DW402" s="33"/>
      <c r="DX402" s="33"/>
      <c r="DY402" s="33"/>
      <c r="DZ402" s="33"/>
    </row>
    <row r="403" spans="11:130" s="2" customFormat="1" x14ac:dyDescent="0.25"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33"/>
      <c r="DR403" s="33"/>
      <c r="DS403" s="33"/>
      <c r="DT403" s="33"/>
      <c r="DU403" s="33"/>
      <c r="DV403" s="33"/>
      <c r="DW403" s="33"/>
      <c r="DX403" s="33"/>
      <c r="DY403" s="33"/>
      <c r="DZ403" s="33"/>
    </row>
    <row r="404" spans="11:130" s="2" customFormat="1" x14ac:dyDescent="0.25"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  <c r="CJ404" s="33"/>
      <c r="CK404" s="33"/>
      <c r="CL404" s="33"/>
      <c r="CM404" s="33"/>
      <c r="CN404" s="33"/>
      <c r="CO404" s="33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33"/>
      <c r="DJ404" s="33"/>
      <c r="DK404" s="33"/>
      <c r="DL404" s="33"/>
      <c r="DM404" s="33"/>
      <c r="DN404" s="33"/>
      <c r="DO404" s="33"/>
      <c r="DP404" s="33"/>
      <c r="DQ404" s="33"/>
      <c r="DR404" s="33"/>
      <c r="DS404" s="33"/>
      <c r="DT404" s="33"/>
      <c r="DU404" s="33"/>
      <c r="DV404" s="33"/>
      <c r="DW404" s="33"/>
      <c r="DX404" s="33"/>
      <c r="DY404" s="33"/>
      <c r="DZ404" s="33"/>
    </row>
    <row r="405" spans="11:130" s="2" customFormat="1" x14ac:dyDescent="0.25"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33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33"/>
      <c r="DR405" s="33"/>
      <c r="DS405" s="33"/>
      <c r="DT405" s="33"/>
      <c r="DU405" s="33"/>
      <c r="DV405" s="33"/>
      <c r="DW405" s="33"/>
      <c r="DX405" s="33"/>
      <c r="DY405" s="33"/>
      <c r="DZ405" s="33"/>
    </row>
    <row r="406" spans="11:130" s="2" customFormat="1" x14ac:dyDescent="0.25"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/>
      <c r="DK406" s="33"/>
      <c r="DL406" s="33"/>
      <c r="DM406" s="33"/>
      <c r="DN406" s="33"/>
      <c r="DO406" s="33"/>
      <c r="DP406" s="33"/>
      <c r="DQ406" s="33"/>
      <c r="DR406" s="33"/>
      <c r="DS406" s="33"/>
      <c r="DT406" s="33"/>
      <c r="DU406" s="33"/>
      <c r="DV406" s="33"/>
      <c r="DW406" s="33"/>
      <c r="DX406" s="33"/>
      <c r="DY406" s="33"/>
      <c r="DZ406" s="33"/>
    </row>
    <row r="407" spans="11:130" s="2" customFormat="1" x14ac:dyDescent="0.25"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33"/>
      <c r="DR407" s="33"/>
      <c r="DS407" s="33"/>
      <c r="DT407" s="33"/>
      <c r="DU407" s="33"/>
      <c r="DV407" s="33"/>
      <c r="DW407" s="33"/>
      <c r="DX407" s="33"/>
      <c r="DY407" s="33"/>
      <c r="DZ407" s="33"/>
    </row>
    <row r="408" spans="11:130" s="2" customFormat="1" x14ac:dyDescent="0.25"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33"/>
      <c r="CO408" s="33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33"/>
      <c r="DK408" s="33"/>
      <c r="DL408" s="33"/>
      <c r="DM408" s="33"/>
      <c r="DN408" s="33"/>
      <c r="DO408" s="33"/>
      <c r="DP408" s="33"/>
      <c r="DQ408" s="33"/>
      <c r="DR408" s="33"/>
      <c r="DS408" s="33"/>
      <c r="DT408" s="33"/>
      <c r="DU408" s="33"/>
      <c r="DV408" s="33"/>
      <c r="DW408" s="33"/>
      <c r="DX408" s="33"/>
      <c r="DY408" s="33"/>
      <c r="DZ408" s="33"/>
    </row>
    <row r="409" spans="11:130" s="2" customFormat="1" x14ac:dyDescent="0.25"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33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33"/>
      <c r="DR409" s="33"/>
      <c r="DS409" s="33"/>
      <c r="DT409" s="33"/>
      <c r="DU409" s="33"/>
      <c r="DV409" s="33"/>
      <c r="DW409" s="33"/>
      <c r="DX409" s="33"/>
      <c r="DY409" s="33"/>
      <c r="DZ409" s="33"/>
    </row>
    <row r="410" spans="11:130" s="2" customFormat="1" x14ac:dyDescent="0.25"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  <c r="CJ410" s="33"/>
      <c r="CK410" s="33"/>
      <c r="CL410" s="33"/>
      <c r="CM410" s="33"/>
      <c r="CN410" s="33"/>
      <c r="CO410" s="33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33"/>
      <c r="DJ410" s="33"/>
      <c r="DK410" s="33"/>
      <c r="DL410" s="33"/>
      <c r="DM410" s="33"/>
      <c r="DN410" s="33"/>
      <c r="DO410" s="33"/>
      <c r="DP410" s="33"/>
      <c r="DQ410" s="33"/>
      <c r="DR410" s="33"/>
      <c r="DS410" s="33"/>
      <c r="DT410" s="33"/>
      <c r="DU410" s="33"/>
      <c r="DV410" s="33"/>
      <c r="DW410" s="33"/>
      <c r="DX410" s="33"/>
      <c r="DY410" s="33"/>
      <c r="DZ410" s="33"/>
    </row>
    <row r="411" spans="11:130" s="2" customFormat="1" x14ac:dyDescent="0.25"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33"/>
      <c r="DR411" s="33"/>
      <c r="DS411" s="33"/>
      <c r="DT411" s="33"/>
      <c r="DU411" s="33"/>
      <c r="DV411" s="33"/>
      <c r="DW411" s="33"/>
      <c r="DX411" s="33"/>
      <c r="DY411" s="33"/>
      <c r="DZ411" s="33"/>
    </row>
    <row r="412" spans="11:130" s="2" customFormat="1" x14ac:dyDescent="0.25"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  <c r="CJ412" s="33"/>
      <c r="CK412" s="33"/>
      <c r="CL412" s="33"/>
      <c r="CM412" s="33"/>
      <c r="CN412" s="33"/>
      <c r="CO412" s="33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33"/>
      <c r="DJ412" s="33"/>
      <c r="DK412" s="33"/>
      <c r="DL412" s="33"/>
      <c r="DM412" s="33"/>
      <c r="DN412" s="33"/>
      <c r="DO412" s="33"/>
      <c r="DP412" s="33"/>
      <c r="DQ412" s="33"/>
      <c r="DR412" s="33"/>
      <c r="DS412" s="33"/>
      <c r="DT412" s="33"/>
      <c r="DU412" s="33"/>
      <c r="DV412" s="33"/>
      <c r="DW412" s="33"/>
      <c r="DX412" s="33"/>
      <c r="DY412" s="33"/>
      <c r="DZ412" s="33"/>
    </row>
    <row r="413" spans="11:130" s="2" customFormat="1" x14ac:dyDescent="0.25"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33"/>
      <c r="DR413" s="33"/>
      <c r="DS413" s="33"/>
      <c r="DT413" s="33"/>
      <c r="DU413" s="33"/>
      <c r="DV413" s="33"/>
      <c r="DW413" s="33"/>
      <c r="DX413" s="33"/>
      <c r="DY413" s="33"/>
      <c r="DZ413" s="33"/>
    </row>
    <row r="414" spans="11:130" s="2" customFormat="1" x14ac:dyDescent="0.25"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  <c r="CN414" s="33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/>
      <c r="DK414" s="33"/>
      <c r="DL414" s="33"/>
      <c r="DM414" s="33"/>
      <c r="DN414" s="33"/>
      <c r="DO414" s="33"/>
      <c r="DP414" s="33"/>
      <c r="DQ414" s="33"/>
      <c r="DR414" s="33"/>
      <c r="DS414" s="33"/>
      <c r="DT414" s="33"/>
      <c r="DU414" s="33"/>
      <c r="DV414" s="33"/>
      <c r="DW414" s="33"/>
      <c r="DX414" s="33"/>
      <c r="DY414" s="33"/>
      <c r="DZ414" s="33"/>
    </row>
    <row r="415" spans="11:130" s="2" customFormat="1" x14ac:dyDescent="0.25"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33"/>
      <c r="DR415" s="33"/>
      <c r="DS415" s="33"/>
      <c r="DT415" s="33"/>
      <c r="DU415" s="33"/>
      <c r="DV415" s="33"/>
      <c r="DW415" s="33"/>
      <c r="DX415" s="33"/>
      <c r="DY415" s="33"/>
      <c r="DZ415" s="33"/>
    </row>
    <row r="416" spans="11:130" s="2" customFormat="1" x14ac:dyDescent="0.25"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33"/>
      <c r="DK416" s="33"/>
      <c r="DL416" s="33"/>
      <c r="DM416" s="33"/>
      <c r="DN416" s="33"/>
      <c r="DO416" s="33"/>
      <c r="DP416" s="33"/>
      <c r="DQ416" s="33"/>
      <c r="DR416" s="33"/>
      <c r="DS416" s="33"/>
      <c r="DT416" s="33"/>
      <c r="DU416" s="33"/>
      <c r="DV416" s="33"/>
      <c r="DW416" s="33"/>
      <c r="DX416" s="33"/>
      <c r="DY416" s="33"/>
      <c r="DZ416" s="33"/>
    </row>
    <row r="417" spans="11:130" s="2" customFormat="1" x14ac:dyDescent="0.25"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33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33"/>
      <c r="DR417" s="33"/>
      <c r="DS417" s="33"/>
      <c r="DT417" s="33"/>
      <c r="DU417" s="33"/>
      <c r="DV417" s="33"/>
      <c r="DW417" s="33"/>
      <c r="DX417" s="33"/>
      <c r="DY417" s="33"/>
      <c r="DZ417" s="33"/>
    </row>
    <row r="418" spans="11:130" s="2" customFormat="1" x14ac:dyDescent="0.25"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33"/>
      <c r="DK418" s="33"/>
      <c r="DL418" s="33"/>
      <c r="DM418" s="33"/>
      <c r="DN418" s="33"/>
      <c r="DO418" s="33"/>
      <c r="DP418" s="33"/>
      <c r="DQ418" s="33"/>
      <c r="DR418" s="33"/>
      <c r="DS418" s="33"/>
      <c r="DT418" s="33"/>
      <c r="DU418" s="33"/>
      <c r="DV418" s="33"/>
      <c r="DW418" s="33"/>
      <c r="DX418" s="33"/>
      <c r="DY418" s="33"/>
      <c r="DZ418" s="33"/>
    </row>
    <row r="419" spans="11:130" s="2" customFormat="1" x14ac:dyDescent="0.25"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33"/>
      <c r="DR419" s="33"/>
      <c r="DS419" s="33"/>
      <c r="DT419" s="33"/>
      <c r="DU419" s="33"/>
      <c r="DV419" s="33"/>
      <c r="DW419" s="33"/>
      <c r="DX419" s="33"/>
      <c r="DY419" s="33"/>
      <c r="DZ419" s="33"/>
    </row>
    <row r="420" spans="11:130" s="2" customFormat="1" x14ac:dyDescent="0.25"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  <c r="CJ420" s="33"/>
      <c r="CK420" s="33"/>
      <c r="CL420" s="33"/>
      <c r="CM420" s="33"/>
      <c r="CN420" s="33"/>
      <c r="CO420" s="33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33"/>
      <c r="DJ420" s="33"/>
      <c r="DK420" s="33"/>
      <c r="DL420" s="33"/>
      <c r="DM420" s="33"/>
      <c r="DN420" s="33"/>
      <c r="DO420" s="33"/>
      <c r="DP420" s="33"/>
      <c r="DQ420" s="33"/>
      <c r="DR420" s="33"/>
      <c r="DS420" s="33"/>
      <c r="DT420" s="33"/>
      <c r="DU420" s="33"/>
      <c r="DV420" s="33"/>
      <c r="DW420" s="33"/>
      <c r="DX420" s="33"/>
      <c r="DY420" s="33"/>
      <c r="DZ420" s="33"/>
    </row>
    <row r="421" spans="11:130" s="2" customFormat="1" x14ac:dyDescent="0.25"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33"/>
      <c r="DR421" s="33"/>
      <c r="DS421" s="33"/>
      <c r="DT421" s="33"/>
      <c r="DU421" s="33"/>
      <c r="DV421" s="33"/>
      <c r="DW421" s="33"/>
      <c r="DX421" s="33"/>
      <c r="DY421" s="33"/>
      <c r="DZ421" s="33"/>
    </row>
    <row r="422" spans="11:130" s="2" customFormat="1" x14ac:dyDescent="0.25"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  <c r="CJ422" s="33"/>
      <c r="CK422" s="33"/>
      <c r="CL422" s="33"/>
      <c r="CM422" s="33"/>
      <c r="CN422" s="33"/>
      <c r="CO422" s="33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33"/>
      <c r="DJ422" s="33"/>
      <c r="DK422" s="33"/>
      <c r="DL422" s="33"/>
      <c r="DM422" s="33"/>
      <c r="DN422" s="33"/>
      <c r="DO422" s="33"/>
      <c r="DP422" s="33"/>
      <c r="DQ422" s="33"/>
      <c r="DR422" s="33"/>
      <c r="DS422" s="33"/>
      <c r="DT422" s="33"/>
      <c r="DU422" s="33"/>
      <c r="DV422" s="33"/>
      <c r="DW422" s="33"/>
      <c r="DX422" s="33"/>
      <c r="DY422" s="33"/>
      <c r="DZ422" s="33"/>
    </row>
    <row r="423" spans="11:130" s="2" customFormat="1" x14ac:dyDescent="0.25"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  <c r="DR423" s="33"/>
      <c r="DS423" s="33"/>
      <c r="DT423" s="33"/>
      <c r="DU423" s="33"/>
      <c r="DV423" s="33"/>
      <c r="DW423" s="33"/>
      <c r="DX423" s="33"/>
      <c r="DY423" s="33"/>
      <c r="DZ423" s="33"/>
    </row>
    <row r="424" spans="11:130" s="2" customFormat="1" x14ac:dyDescent="0.25"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  <c r="CJ424" s="33"/>
      <c r="CK424" s="33"/>
      <c r="CL424" s="33"/>
      <c r="CM424" s="33"/>
      <c r="CN424" s="33"/>
      <c r="CO424" s="33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33"/>
      <c r="DJ424" s="33"/>
      <c r="DK424" s="33"/>
      <c r="DL424" s="33"/>
      <c r="DM424" s="33"/>
      <c r="DN424" s="33"/>
      <c r="DO424" s="33"/>
      <c r="DP424" s="33"/>
      <c r="DQ424" s="33"/>
      <c r="DR424" s="33"/>
      <c r="DS424" s="33"/>
      <c r="DT424" s="33"/>
      <c r="DU424" s="33"/>
      <c r="DV424" s="33"/>
      <c r="DW424" s="33"/>
      <c r="DX424" s="33"/>
      <c r="DY424" s="33"/>
      <c r="DZ424" s="33"/>
    </row>
    <row r="425" spans="11:130" s="2" customFormat="1" x14ac:dyDescent="0.25"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33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33"/>
      <c r="DR425" s="33"/>
      <c r="DS425" s="33"/>
      <c r="DT425" s="33"/>
      <c r="DU425" s="33"/>
      <c r="DV425" s="33"/>
      <c r="DW425" s="33"/>
      <c r="DX425" s="33"/>
      <c r="DY425" s="33"/>
      <c r="DZ425" s="33"/>
    </row>
    <row r="426" spans="11:130" s="2" customFormat="1" x14ac:dyDescent="0.25"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33"/>
      <c r="DK426" s="33"/>
      <c r="DL426" s="33"/>
      <c r="DM426" s="33"/>
      <c r="DN426" s="33"/>
      <c r="DO426" s="33"/>
      <c r="DP426" s="33"/>
      <c r="DQ426" s="33"/>
      <c r="DR426" s="33"/>
      <c r="DS426" s="33"/>
      <c r="DT426" s="33"/>
      <c r="DU426" s="33"/>
      <c r="DV426" s="33"/>
      <c r="DW426" s="33"/>
      <c r="DX426" s="33"/>
      <c r="DY426" s="33"/>
      <c r="DZ426" s="33"/>
    </row>
    <row r="427" spans="11:130" s="2" customFormat="1" x14ac:dyDescent="0.25"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  <c r="DR427" s="33"/>
      <c r="DS427" s="33"/>
      <c r="DT427" s="33"/>
      <c r="DU427" s="33"/>
      <c r="DV427" s="33"/>
      <c r="DW427" s="33"/>
      <c r="DX427" s="33"/>
      <c r="DY427" s="33"/>
      <c r="DZ427" s="33"/>
    </row>
    <row r="428" spans="11:130" s="2" customFormat="1" x14ac:dyDescent="0.25"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33"/>
      <c r="DK428" s="33"/>
      <c r="DL428" s="33"/>
      <c r="DM428" s="33"/>
      <c r="DN428" s="33"/>
      <c r="DO428" s="33"/>
      <c r="DP428" s="33"/>
      <c r="DQ428" s="33"/>
      <c r="DR428" s="33"/>
      <c r="DS428" s="33"/>
      <c r="DT428" s="33"/>
      <c r="DU428" s="33"/>
      <c r="DV428" s="33"/>
      <c r="DW428" s="33"/>
      <c r="DX428" s="33"/>
      <c r="DY428" s="33"/>
      <c r="DZ428" s="33"/>
    </row>
    <row r="429" spans="11:130" s="2" customFormat="1" x14ac:dyDescent="0.25"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33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33"/>
      <c r="DR429" s="33"/>
      <c r="DS429" s="33"/>
      <c r="DT429" s="33"/>
      <c r="DU429" s="33"/>
      <c r="DV429" s="33"/>
      <c r="DW429" s="33"/>
      <c r="DX429" s="33"/>
      <c r="DY429" s="33"/>
      <c r="DZ429" s="33"/>
    </row>
    <row r="430" spans="11:130" s="2" customFormat="1" x14ac:dyDescent="0.25"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  <c r="CN430" s="33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  <c r="DR430" s="33"/>
      <c r="DS430" s="33"/>
      <c r="DT430" s="33"/>
      <c r="DU430" s="33"/>
      <c r="DV430" s="33"/>
      <c r="DW430" s="33"/>
      <c r="DX430" s="33"/>
      <c r="DY430" s="33"/>
      <c r="DZ430" s="33"/>
    </row>
    <row r="431" spans="11:130" s="2" customFormat="1" x14ac:dyDescent="0.25"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33"/>
      <c r="DR431" s="33"/>
      <c r="DS431" s="33"/>
      <c r="DT431" s="33"/>
      <c r="DU431" s="33"/>
      <c r="DV431" s="33"/>
      <c r="DW431" s="33"/>
      <c r="DX431" s="33"/>
      <c r="DY431" s="33"/>
      <c r="DZ431" s="33"/>
    </row>
    <row r="432" spans="11:130" s="2" customFormat="1" x14ac:dyDescent="0.25"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  <c r="CJ432" s="33"/>
      <c r="CK432" s="33"/>
      <c r="CL432" s="33"/>
      <c r="CM432" s="33"/>
      <c r="CN432" s="33"/>
      <c r="CO432" s="33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33"/>
      <c r="DJ432" s="33"/>
      <c r="DK432" s="33"/>
      <c r="DL432" s="33"/>
      <c r="DM432" s="33"/>
      <c r="DN432" s="33"/>
      <c r="DO432" s="33"/>
      <c r="DP432" s="33"/>
      <c r="DQ432" s="33"/>
      <c r="DR432" s="33"/>
      <c r="DS432" s="33"/>
      <c r="DT432" s="33"/>
      <c r="DU432" s="33"/>
      <c r="DV432" s="33"/>
      <c r="DW432" s="33"/>
      <c r="DX432" s="33"/>
      <c r="DY432" s="33"/>
      <c r="DZ432" s="33"/>
    </row>
    <row r="433" spans="11:130" s="2" customFormat="1" x14ac:dyDescent="0.25"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33"/>
      <c r="DR433" s="33"/>
      <c r="DS433" s="33"/>
      <c r="DT433" s="33"/>
      <c r="DU433" s="33"/>
      <c r="DV433" s="33"/>
      <c r="DW433" s="33"/>
      <c r="DX433" s="33"/>
      <c r="DY433" s="33"/>
      <c r="DZ433" s="33"/>
    </row>
    <row r="434" spans="11:130" s="2" customFormat="1" x14ac:dyDescent="0.25"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  <c r="CN434" s="33"/>
      <c r="CO434" s="33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3"/>
      <c r="DK434" s="33"/>
      <c r="DL434" s="33"/>
      <c r="DM434" s="33"/>
      <c r="DN434" s="33"/>
      <c r="DO434" s="33"/>
      <c r="DP434" s="33"/>
      <c r="DQ434" s="33"/>
      <c r="DR434" s="33"/>
      <c r="DS434" s="33"/>
      <c r="DT434" s="33"/>
      <c r="DU434" s="33"/>
      <c r="DV434" s="33"/>
      <c r="DW434" s="33"/>
      <c r="DX434" s="33"/>
      <c r="DY434" s="33"/>
      <c r="DZ434" s="33"/>
    </row>
    <row r="435" spans="11:130" s="2" customFormat="1" x14ac:dyDescent="0.25"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33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33"/>
      <c r="DR435" s="33"/>
      <c r="DS435" s="33"/>
      <c r="DT435" s="33"/>
      <c r="DU435" s="33"/>
      <c r="DV435" s="33"/>
      <c r="DW435" s="33"/>
      <c r="DX435" s="33"/>
      <c r="DY435" s="33"/>
      <c r="DZ435" s="33"/>
    </row>
    <row r="436" spans="11:130" s="2" customFormat="1" x14ac:dyDescent="0.25"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33"/>
      <c r="DK436" s="33"/>
      <c r="DL436" s="33"/>
      <c r="DM436" s="33"/>
      <c r="DN436" s="33"/>
      <c r="DO436" s="33"/>
      <c r="DP436" s="33"/>
      <c r="DQ436" s="33"/>
      <c r="DR436" s="33"/>
      <c r="DS436" s="33"/>
      <c r="DT436" s="33"/>
      <c r="DU436" s="33"/>
      <c r="DV436" s="33"/>
      <c r="DW436" s="33"/>
      <c r="DX436" s="33"/>
      <c r="DY436" s="33"/>
      <c r="DZ436" s="33"/>
    </row>
    <row r="437" spans="11:130" s="2" customFormat="1" x14ac:dyDescent="0.25"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  <c r="DR437" s="33"/>
      <c r="DS437" s="33"/>
      <c r="DT437" s="33"/>
      <c r="DU437" s="33"/>
      <c r="DV437" s="33"/>
      <c r="DW437" s="33"/>
      <c r="DX437" s="33"/>
      <c r="DY437" s="33"/>
      <c r="DZ437" s="33"/>
    </row>
    <row r="438" spans="11:130" s="2" customFormat="1" x14ac:dyDescent="0.25"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3"/>
      <c r="DK438" s="33"/>
      <c r="DL438" s="33"/>
      <c r="DM438" s="33"/>
      <c r="DN438" s="33"/>
      <c r="DO438" s="33"/>
      <c r="DP438" s="33"/>
      <c r="DQ438" s="33"/>
      <c r="DR438" s="33"/>
      <c r="DS438" s="33"/>
      <c r="DT438" s="33"/>
      <c r="DU438" s="33"/>
      <c r="DV438" s="33"/>
      <c r="DW438" s="33"/>
      <c r="DX438" s="33"/>
      <c r="DY438" s="33"/>
      <c r="DZ438" s="33"/>
    </row>
    <row r="439" spans="11:130" s="2" customFormat="1" x14ac:dyDescent="0.25"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  <c r="DR439" s="33"/>
      <c r="DS439" s="33"/>
      <c r="DT439" s="33"/>
      <c r="DU439" s="33"/>
      <c r="DV439" s="33"/>
      <c r="DW439" s="33"/>
      <c r="DX439" s="33"/>
      <c r="DY439" s="33"/>
      <c r="DZ439" s="33"/>
    </row>
    <row r="440" spans="11:130" s="2" customFormat="1" x14ac:dyDescent="0.25"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  <c r="CJ440" s="33"/>
      <c r="CK440" s="33"/>
      <c r="CL440" s="33"/>
      <c r="CM440" s="33"/>
      <c r="CN440" s="33"/>
      <c r="CO440" s="33"/>
      <c r="CP440" s="33"/>
      <c r="CQ440" s="33"/>
      <c r="CR440" s="33"/>
      <c r="CS440" s="33"/>
      <c r="CT440" s="33"/>
      <c r="CU440" s="33"/>
      <c r="CV440" s="33"/>
      <c r="CW440" s="33"/>
      <c r="CX440" s="33"/>
      <c r="CY440" s="33"/>
      <c r="CZ440" s="33"/>
      <c r="DA440" s="33"/>
      <c r="DB440" s="33"/>
      <c r="DC440" s="33"/>
      <c r="DD440" s="33"/>
      <c r="DE440" s="33"/>
      <c r="DF440" s="33"/>
      <c r="DG440" s="33"/>
      <c r="DH440" s="33"/>
      <c r="DI440" s="33"/>
      <c r="DJ440" s="33"/>
      <c r="DK440" s="33"/>
      <c r="DL440" s="33"/>
      <c r="DM440" s="33"/>
      <c r="DN440" s="33"/>
      <c r="DO440" s="33"/>
      <c r="DP440" s="33"/>
      <c r="DQ440" s="33"/>
      <c r="DR440" s="33"/>
      <c r="DS440" s="33"/>
      <c r="DT440" s="33"/>
      <c r="DU440" s="33"/>
      <c r="DV440" s="33"/>
      <c r="DW440" s="33"/>
      <c r="DX440" s="33"/>
      <c r="DY440" s="33"/>
      <c r="DZ440" s="33"/>
    </row>
    <row r="441" spans="11:130" s="2" customFormat="1" x14ac:dyDescent="0.25"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  <c r="DY441" s="33"/>
      <c r="DZ441" s="33"/>
    </row>
    <row r="442" spans="11:130" s="2" customFormat="1" x14ac:dyDescent="0.25"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33"/>
      <c r="DS442" s="33"/>
      <c r="DT442" s="33"/>
      <c r="DU442" s="33"/>
      <c r="DV442" s="33"/>
      <c r="DW442" s="33"/>
      <c r="DX442" s="33"/>
      <c r="DY442" s="33"/>
      <c r="DZ442" s="33"/>
    </row>
    <row r="443" spans="11:130" s="2" customFormat="1" x14ac:dyDescent="0.25"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  <c r="DR443" s="33"/>
      <c r="DS443" s="33"/>
      <c r="DT443" s="33"/>
      <c r="DU443" s="33"/>
      <c r="DV443" s="33"/>
      <c r="DW443" s="33"/>
      <c r="DX443" s="33"/>
      <c r="DY443" s="33"/>
      <c r="DZ443" s="33"/>
    </row>
    <row r="444" spans="11:130" s="2" customFormat="1" x14ac:dyDescent="0.25"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3"/>
      <c r="DS444" s="33"/>
      <c r="DT444" s="33"/>
      <c r="DU444" s="33"/>
      <c r="DV444" s="33"/>
      <c r="DW444" s="33"/>
      <c r="DX444" s="33"/>
      <c r="DY444" s="33"/>
      <c r="DZ444" s="33"/>
    </row>
    <row r="445" spans="11:130" s="2" customFormat="1" x14ac:dyDescent="0.25"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33"/>
      <c r="DS445" s="33"/>
      <c r="DT445" s="33"/>
      <c r="DU445" s="33"/>
      <c r="DV445" s="33"/>
      <c r="DW445" s="33"/>
      <c r="DX445" s="33"/>
      <c r="DY445" s="33"/>
      <c r="DZ445" s="33"/>
    </row>
    <row r="446" spans="11:130" s="2" customFormat="1" x14ac:dyDescent="0.25"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  <c r="DH446" s="33"/>
      <c r="DI446" s="33"/>
      <c r="DJ446" s="33"/>
      <c r="DK446" s="33"/>
      <c r="DL446" s="33"/>
      <c r="DM446" s="33"/>
      <c r="DN446" s="33"/>
      <c r="DO446" s="33"/>
      <c r="DP446" s="33"/>
      <c r="DQ446" s="33"/>
      <c r="DR446" s="33"/>
      <c r="DS446" s="33"/>
      <c r="DT446" s="33"/>
      <c r="DU446" s="33"/>
      <c r="DV446" s="33"/>
      <c r="DW446" s="33"/>
      <c r="DX446" s="33"/>
      <c r="DY446" s="33"/>
      <c r="DZ446" s="33"/>
    </row>
    <row r="447" spans="11:130" s="2" customFormat="1" x14ac:dyDescent="0.25"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  <c r="CJ447" s="33"/>
      <c r="CK447" s="33"/>
      <c r="CL447" s="33"/>
      <c r="CM447" s="33"/>
      <c r="CN447" s="33"/>
      <c r="CO447" s="33"/>
      <c r="CP447" s="33"/>
      <c r="CQ447" s="33"/>
      <c r="CR447" s="33"/>
      <c r="CS447" s="33"/>
      <c r="CT447" s="33"/>
      <c r="CU447" s="33"/>
      <c r="CV447" s="33"/>
      <c r="CW447" s="33"/>
      <c r="CX447" s="33"/>
      <c r="CY447" s="33"/>
      <c r="CZ447" s="33"/>
      <c r="DA447" s="33"/>
      <c r="DB447" s="33"/>
      <c r="DC447" s="33"/>
      <c r="DD447" s="33"/>
      <c r="DE447" s="33"/>
      <c r="DF447" s="33"/>
      <c r="DG447" s="33"/>
      <c r="DH447" s="33"/>
      <c r="DI447" s="33"/>
      <c r="DJ447" s="33"/>
      <c r="DK447" s="33"/>
      <c r="DL447" s="33"/>
      <c r="DM447" s="33"/>
      <c r="DN447" s="33"/>
      <c r="DO447" s="33"/>
      <c r="DP447" s="33"/>
      <c r="DQ447" s="33"/>
      <c r="DR447" s="33"/>
      <c r="DS447" s="33"/>
      <c r="DT447" s="33"/>
      <c r="DU447" s="33"/>
      <c r="DV447" s="33"/>
      <c r="DW447" s="33"/>
      <c r="DX447" s="33"/>
      <c r="DY447" s="33"/>
      <c r="DZ447" s="33"/>
    </row>
    <row r="448" spans="11:130" s="2" customFormat="1" x14ac:dyDescent="0.25"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  <c r="CJ448" s="33"/>
      <c r="CK448" s="33"/>
      <c r="CL448" s="33"/>
      <c r="CM448" s="33"/>
      <c r="CN448" s="33"/>
      <c r="CO448" s="33"/>
      <c r="CP448" s="33"/>
      <c r="CQ448" s="33"/>
      <c r="CR448" s="33"/>
      <c r="CS448" s="33"/>
      <c r="CT448" s="33"/>
      <c r="CU448" s="33"/>
      <c r="CV448" s="33"/>
      <c r="CW448" s="33"/>
      <c r="CX448" s="33"/>
      <c r="CY448" s="33"/>
      <c r="CZ448" s="33"/>
      <c r="DA448" s="33"/>
      <c r="DB448" s="33"/>
      <c r="DC448" s="33"/>
      <c r="DD448" s="33"/>
      <c r="DE448" s="33"/>
      <c r="DF448" s="33"/>
      <c r="DG448" s="33"/>
      <c r="DH448" s="33"/>
      <c r="DI448" s="33"/>
      <c r="DJ448" s="33"/>
      <c r="DK448" s="33"/>
      <c r="DL448" s="33"/>
      <c r="DM448" s="33"/>
      <c r="DN448" s="33"/>
      <c r="DO448" s="33"/>
      <c r="DP448" s="33"/>
      <c r="DQ448" s="33"/>
      <c r="DR448" s="33"/>
      <c r="DS448" s="33"/>
      <c r="DT448" s="33"/>
      <c r="DU448" s="33"/>
      <c r="DV448" s="33"/>
      <c r="DW448" s="33"/>
      <c r="DX448" s="33"/>
      <c r="DY448" s="33"/>
      <c r="DZ448" s="33"/>
    </row>
    <row r="449" spans="11:130" s="2" customFormat="1" x14ac:dyDescent="0.25"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  <c r="DH449" s="33"/>
      <c r="DI449" s="33"/>
      <c r="DJ449" s="33"/>
      <c r="DK449" s="33"/>
      <c r="DL449" s="33"/>
      <c r="DM449" s="33"/>
      <c r="DN449" s="33"/>
      <c r="DO449" s="33"/>
      <c r="DP449" s="33"/>
      <c r="DQ449" s="33"/>
      <c r="DR449" s="33"/>
      <c r="DS449" s="33"/>
      <c r="DT449" s="33"/>
      <c r="DU449" s="33"/>
      <c r="DV449" s="33"/>
      <c r="DW449" s="33"/>
      <c r="DX449" s="33"/>
      <c r="DY449" s="33"/>
      <c r="DZ449" s="33"/>
    </row>
    <row r="450" spans="11:130" s="2" customFormat="1" x14ac:dyDescent="0.25"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  <c r="CN450" s="33"/>
      <c r="CO450" s="33"/>
      <c r="CP450" s="33"/>
      <c r="CQ450" s="33"/>
      <c r="CR450" s="33"/>
      <c r="CS450" s="33"/>
      <c r="CT450" s="33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3"/>
      <c r="DK450" s="33"/>
      <c r="DL450" s="33"/>
      <c r="DM450" s="33"/>
      <c r="DN450" s="33"/>
      <c r="DO450" s="33"/>
      <c r="DP450" s="33"/>
      <c r="DQ450" s="33"/>
      <c r="DR450" s="33"/>
      <c r="DS450" s="33"/>
      <c r="DT450" s="33"/>
      <c r="DU450" s="33"/>
      <c r="DV450" s="33"/>
      <c r="DW450" s="33"/>
      <c r="DX450" s="33"/>
      <c r="DY450" s="33"/>
      <c r="DZ450" s="33"/>
    </row>
    <row r="451" spans="11:130" s="2" customFormat="1" x14ac:dyDescent="0.25"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  <c r="CJ451" s="33"/>
      <c r="CK451" s="33"/>
      <c r="CL451" s="33"/>
      <c r="CM451" s="33"/>
      <c r="CN451" s="33"/>
      <c r="CO451" s="33"/>
      <c r="CP451" s="33"/>
      <c r="CQ451" s="33"/>
      <c r="CR451" s="33"/>
      <c r="CS451" s="33"/>
      <c r="CT451" s="33"/>
      <c r="CU451" s="33"/>
      <c r="CV451" s="33"/>
      <c r="CW451" s="33"/>
      <c r="CX451" s="33"/>
      <c r="CY451" s="33"/>
      <c r="CZ451" s="33"/>
      <c r="DA451" s="33"/>
      <c r="DB451" s="33"/>
      <c r="DC451" s="33"/>
      <c r="DD451" s="33"/>
      <c r="DE451" s="33"/>
      <c r="DF451" s="33"/>
      <c r="DG451" s="33"/>
      <c r="DH451" s="33"/>
      <c r="DI451" s="33"/>
      <c r="DJ451" s="33"/>
      <c r="DK451" s="33"/>
      <c r="DL451" s="33"/>
      <c r="DM451" s="33"/>
      <c r="DN451" s="33"/>
      <c r="DO451" s="33"/>
      <c r="DP451" s="33"/>
      <c r="DQ451" s="33"/>
      <c r="DR451" s="33"/>
      <c r="DS451" s="33"/>
      <c r="DT451" s="33"/>
      <c r="DU451" s="33"/>
      <c r="DV451" s="33"/>
      <c r="DW451" s="33"/>
      <c r="DX451" s="33"/>
      <c r="DY451" s="33"/>
      <c r="DZ451" s="33"/>
    </row>
    <row r="452" spans="11:130" s="2" customFormat="1" x14ac:dyDescent="0.25"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  <c r="DH452" s="33"/>
      <c r="DI452" s="33"/>
      <c r="DJ452" s="33"/>
      <c r="DK452" s="33"/>
      <c r="DL452" s="33"/>
      <c r="DM452" s="33"/>
      <c r="DN452" s="33"/>
      <c r="DO452" s="33"/>
      <c r="DP452" s="33"/>
      <c r="DQ452" s="33"/>
      <c r="DR452" s="33"/>
      <c r="DS452" s="33"/>
      <c r="DT452" s="33"/>
      <c r="DU452" s="33"/>
      <c r="DV452" s="33"/>
      <c r="DW452" s="33"/>
      <c r="DX452" s="33"/>
      <c r="DY452" s="33"/>
      <c r="DZ452" s="33"/>
    </row>
    <row r="453" spans="11:130" s="2" customFormat="1" x14ac:dyDescent="0.25"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  <c r="CJ453" s="33"/>
      <c r="CK453" s="33"/>
      <c r="CL453" s="33"/>
      <c r="CM453" s="33"/>
      <c r="CN453" s="33"/>
      <c r="CO453" s="33"/>
      <c r="CP453" s="33"/>
      <c r="CQ453" s="33"/>
      <c r="CR453" s="33"/>
      <c r="CS453" s="33"/>
      <c r="CT453" s="33"/>
      <c r="CU453" s="33"/>
      <c r="CV453" s="33"/>
      <c r="CW453" s="33"/>
      <c r="CX453" s="33"/>
      <c r="CY453" s="33"/>
      <c r="CZ453" s="33"/>
      <c r="DA453" s="33"/>
      <c r="DB453" s="33"/>
      <c r="DC453" s="33"/>
      <c r="DD453" s="33"/>
      <c r="DE453" s="33"/>
      <c r="DF453" s="33"/>
      <c r="DG453" s="33"/>
      <c r="DH453" s="33"/>
      <c r="DI453" s="33"/>
      <c r="DJ453" s="33"/>
      <c r="DK453" s="33"/>
      <c r="DL453" s="33"/>
      <c r="DM453" s="33"/>
      <c r="DN453" s="33"/>
      <c r="DO453" s="33"/>
      <c r="DP453" s="33"/>
      <c r="DQ453" s="33"/>
      <c r="DR453" s="33"/>
      <c r="DS453" s="33"/>
      <c r="DT453" s="33"/>
      <c r="DU453" s="33"/>
      <c r="DV453" s="33"/>
      <c r="DW453" s="33"/>
      <c r="DX453" s="33"/>
      <c r="DY453" s="33"/>
      <c r="DZ453" s="33"/>
    </row>
    <row r="454" spans="11:130" s="2" customFormat="1" x14ac:dyDescent="0.25"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  <c r="CN454" s="33"/>
      <c r="CO454" s="33"/>
      <c r="CP454" s="33"/>
      <c r="CQ454" s="33"/>
      <c r="CR454" s="33"/>
      <c r="CS454" s="33"/>
      <c r="CT454" s="33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3"/>
      <c r="DK454" s="33"/>
      <c r="DL454" s="33"/>
      <c r="DM454" s="33"/>
      <c r="DN454" s="33"/>
      <c r="DO454" s="33"/>
      <c r="DP454" s="33"/>
      <c r="DQ454" s="33"/>
      <c r="DR454" s="33"/>
      <c r="DS454" s="33"/>
      <c r="DT454" s="33"/>
      <c r="DU454" s="33"/>
      <c r="DV454" s="33"/>
      <c r="DW454" s="33"/>
      <c r="DX454" s="33"/>
      <c r="DY454" s="33"/>
      <c r="DZ454" s="33"/>
    </row>
    <row r="455" spans="11:130" s="2" customFormat="1" x14ac:dyDescent="0.25"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  <c r="DR455" s="33"/>
      <c r="DS455" s="33"/>
      <c r="DT455" s="33"/>
      <c r="DU455" s="33"/>
      <c r="DV455" s="33"/>
      <c r="DW455" s="33"/>
      <c r="DX455" s="33"/>
      <c r="DY455" s="33"/>
      <c r="DZ455" s="33"/>
    </row>
    <row r="456" spans="11:130" s="2" customFormat="1" x14ac:dyDescent="0.25"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  <c r="CJ456" s="33"/>
      <c r="CK456" s="33"/>
      <c r="CL456" s="33"/>
      <c r="CM456" s="33"/>
      <c r="CN456" s="33"/>
      <c r="CO456" s="33"/>
      <c r="CP456" s="33"/>
      <c r="CQ456" s="33"/>
      <c r="CR456" s="33"/>
      <c r="CS456" s="33"/>
      <c r="CT456" s="33"/>
      <c r="CU456" s="33"/>
      <c r="CV456" s="33"/>
      <c r="CW456" s="33"/>
      <c r="CX456" s="33"/>
      <c r="CY456" s="33"/>
      <c r="CZ456" s="33"/>
      <c r="DA456" s="33"/>
      <c r="DB456" s="33"/>
      <c r="DC456" s="33"/>
      <c r="DD456" s="33"/>
      <c r="DE456" s="33"/>
      <c r="DF456" s="33"/>
      <c r="DG456" s="33"/>
      <c r="DH456" s="33"/>
      <c r="DI456" s="33"/>
      <c r="DJ456" s="33"/>
      <c r="DK456" s="33"/>
      <c r="DL456" s="33"/>
      <c r="DM456" s="33"/>
      <c r="DN456" s="33"/>
      <c r="DO456" s="33"/>
      <c r="DP456" s="33"/>
      <c r="DQ456" s="33"/>
      <c r="DR456" s="33"/>
      <c r="DS456" s="33"/>
      <c r="DT456" s="33"/>
      <c r="DU456" s="33"/>
      <c r="DV456" s="33"/>
      <c r="DW456" s="33"/>
      <c r="DX456" s="33"/>
      <c r="DY456" s="33"/>
      <c r="DZ456" s="33"/>
    </row>
    <row r="457" spans="11:130" s="2" customFormat="1" x14ac:dyDescent="0.25"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  <c r="CN457" s="33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  <c r="DR457" s="33"/>
      <c r="DS457" s="33"/>
      <c r="DT457" s="33"/>
      <c r="DU457" s="33"/>
      <c r="DV457" s="33"/>
      <c r="DW457" s="33"/>
      <c r="DX457" s="33"/>
      <c r="DY457" s="33"/>
      <c r="DZ457" s="33"/>
    </row>
    <row r="458" spans="11:130" s="2" customFormat="1" x14ac:dyDescent="0.25"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  <c r="CN458" s="33"/>
      <c r="CO458" s="33"/>
      <c r="CP458" s="33"/>
      <c r="CQ458" s="33"/>
      <c r="CR458" s="33"/>
      <c r="CS458" s="33"/>
      <c r="CT458" s="33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3"/>
      <c r="DK458" s="33"/>
      <c r="DL458" s="33"/>
      <c r="DM458" s="33"/>
      <c r="DN458" s="33"/>
      <c r="DO458" s="33"/>
      <c r="DP458" s="33"/>
      <c r="DQ458" s="33"/>
      <c r="DR458" s="33"/>
      <c r="DS458" s="33"/>
      <c r="DT458" s="33"/>
      <c r="DU458" s="33"/>
      <c r="DV458" s="33"/>
      <c r="DW458" s="33"/>
      <c r="DX458" s="33"/>
      <c r="DY458" s="33"/>
      <c r="DZ458" s="33"/>
    </row>
    <row r="459" spans="11:130" s="2" customFormat="1" x14ac:dyDescent="0.25"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  <c r="CJ459" s="33"/>
      <c r="CK459" s="33"/>
      <c r="CL459" s="33"/>
      <c r="CM459" s="33"/>
      <c r="CN459" s="33"/>
      <c r="CO459" s="33"/>
      <c r="CP459" s="33"/>
      <c r="CQ459" s="33"/>
      <c r="CR459" s="33"/>
      <c r="CS459" s="33"/>
      <c r="CT459" s="33"/>
      <c r="CU459" s="33"/>
      <c r="CV459" s="33"/>
      <c r="CW459" s="33"/>
      <c r="CX459" s="33"/>
      <c r="CY459" s="33"/>
      <c r="CZ459" s="33"/>
      <c r="DA459" s="33"/>
      <c r="DB459" s="33"/>
      <c r="DC459" s="33"/>
      <c r="DD459" s="33"/>
      <c r="DE459" s="33"/>
      <c r="DF459" s="33"/>
      <c r="DG459" s="33"/>
      <c r="DH459" s="33"/>
      <c r="DI459" s="33"/>
      <c r="DJ459" s="33"/>
      <c r="DK459" s="33"/>
      <c r="DL459" s="33"/>
      <c r="DM459" s="33"/>
      <c r="DN459" s="33"/>
      <c r="DO459" s="33"/>
      <c r="DP459" s="33"/>
      <c r="DQ459" s="33"/>
      <c r="DR459" s="33"/>
      <c r="DS459" s="33"/>
      <c r="DT459" s="33"/>
      <c r="DU459" s="33"/>
      <c r="DV459" s="33"/>
      <c r="DW459" s="33"/>
      <c r="DX459" s="33"/>
      <c r="DY459" s="33"/>
      <c r="DZ459" s="33"/>
    </row>
    <row r="460" spans="11:130" s="2" customFormat="1" x14ac:dyDescent="0.25"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  <c r="CN460" s="33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  <c r="DR460" s="33"/>
      <c r="DS460" s="33"/>
      <c r="DT460" s="33"/>
      <c r="DU460" s="33"/>
      <c r="DV460" s="33"/>
      <c r="DW460" s="33"/>
      <c r="DX460" s="33"/>
      <c r="DY460" s="33"/>
      <c r="DZ460" s="33"/>
    </row>
    <row r="461" spans="11:130" s="2" customFormat="1" x14ac:dyDescent="0.25"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33"/>
      <c r="DR461" s="33"/>
      <c r="DS461" s="33"/>
      <c r="DT461" s="33"/>
      <c r="DU461" s="33"/>
      <c r="DV461" s="33"/>
      <c r="DW461" s="33"/>
      <c r="DX461" s="33"/>
      <c r="DY461" s="33"/>
      <c r="DZ461" s="33"/>
    </row>
    <row r="462" spans="11:130" s="2" customFormat="1" x14ac:dyDescent="0.25"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  <c r="CN462" s="33"/>
      <c r="CO462" s="33"/>
      <c r="CP462" s="33"/>
      <c r="CQ462" s="33"/>
      <c r="CR462" s="33"/>
      <c r="CS462" s="33"/>
      <c r="CT462" s="33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3"/>
      <c r="DK462" s="33"/>
      <c r="DL462" s="33"/>
      <c r="DM462" s="33"/>
      <c r="DN462" s="33"/>
      <c r="DO462" s="33"/>
      <c r="DP462" s="33"/>
      <c r="DQ462" s="33"/>
      <c r="DR462" s="33"/>
      <c r="DS462" s="33"/>
      <c r="DT462" s="33"/>
      <c r="DU462" s="33"/>
      <c r="DV462" s="33"/>
      <c r="DW462" s="33"/>
      <c r="DX462" s="33"/>
      <c r="DY462" s="33"/>
      <c r="DZ462" s="33"/>
    </row>
    <row r="463" spans="11:130" s="2" customFormat="1" x14ac:dyDescent="0.25"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33"/>
      <c r="DR463" s="33"/>
      <c r="DS463" s="33"/>
      <c r="DT463" s="33"/>
      <c r="DU463" s="33"/>
      <c r="DV463" s="33"/>
      <c r="DW463" s="33"/>
      <c r="DX463" s="33"/>
      <c r="DY463" s="33"/>
      <c r="DZ463" s="33"/>
    </row>
    <row r="464" spans="11:130" s="2" customFormat="1" x14ac:dyDescent="0.25"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  <c r="CJ464" s="33"/>
      <c r="CK464" s="33"/>
      <c r="CL464" s="33"/>
      <c r="CM464" s="33"/>
      <c r="CN464" s="33"/>
      <c r="CO464" s="33"/>
      <c r="CP464" s="33"/>
      <c r="CQ464" s="33"/>
      <c r="CR464" s="33"/>
      <c r="CS464" s="33"/>
      <c r="CT464" s="33"/>
      <c r="CU464" s="33"/>
      <c r="CV464" s="33"/>
      <c r="CW464" s="33"/>
      <c r="CX464" s="33"/>
      <c r="CY464" s="33"/>
      <c r="CZ464" s="33"/>
      <c r="DA464" s="33"/>
      <c r="DB464" s="33"/>
      <c r="DC464" s="33"/>
      <c r="DD464" s="33"/>
      <c r="DE464" s="33"/>
      <c r="DF464" s="33"/>
      <c r="DG464" s="33"/>
      <c r="DH464" s="33"/>
      <c r="DI464" s="33"/>
      <c r="DJ464" s="33"/>
      <c r="DK464" s="33"/>
      <c r="DL464" s="33"/>
      <c r="DM464" s="33"/>
      <c r="DN464" s="33"/>
      <c r="DO464" s="33"/>
      <c r="DP464" s="33"/>
      <c r="DQ464" s="33"/>
      <c r="DR464" s="33"/>
      <c r="DS464" s="33"/>
      <c r="DT464" s="33"/>
      <c r="DU464" s="33"/>
      <c r="DV464" s="33"/>
      <c r="DW464" s="33"/>
      <c r="DX464" s="33"/>
      <c r="DY464" s="33"/>
      <c r="DZ464" s="33"/>
    </row>
    <row r="465" spans="11:130" s="2" customFormat="1" x14ac:dyDescent="0.25"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33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33"/>
      <c r="DR465" s="33"/>
      <c r="DS465" s="33"/>
      <c r="DT465" s="33"/>
      <c r="DU465" s="33"/>
      <c r="DV465" s="33"/>
      <c r="DW465" s="33"/>
      <c r="DX465" s="33"/>
      <c r="DY465" s="33"/>
      <c r="DZ465" s="33"/>
    </row>
    <row r="466" spans="11:130" s="2" customFormat="1" x14ac:dyDescent="0.25"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3"/>
      <c r="DK466" s="33"/>
      <c r="DL466" s="33"/>
      <c r="DM466" s="33"/>
      <c r="DN466" s="33"/>
      <c r="DO466" s="33"/>
      <c r="DP466" s="33"/>
      <c r="DQ466" s="33"/>
      <c r="DR466" s="33"/>
      <c r="DS466" s="33"/>
      <c r="DT466" s="33"/>
      <c r="DU466" s="33"/>
      <c r="DV466" s="33"/>
      <c r="DW466" s="33"/>
      <c r="DX466" s="33"/>
      <c r="DY466" s="33"/>
      <c r="DZ466" s="33"/>
    </row>
    <row r="467" spans="11:130" s="2" customFormat="1" x14ac:dyDescent="0.25"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  <c r="DR467" s="33"/>
      <c r="DS467" s="33"/>
      <c r="DT467" s="33"/>
      <c r="DU467" s="33"/>
      <c r="DV467" s="33"/>
      <c r="DW467" s="33"/>
      <c r="DX467" s="33"/>
      <c r="DY467" s="33"/>
      <c r="DZ467" s="33"/>
    </row>
    <row r="468" spans="11:130" s="2" customFormat="1" x14ac:dyDescent="0.25"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33"/>
      <c r="DK468" s="33"/>
      <c r="DL468" s="33"/>
      <c r="DM468" s="33"/>
      <c r="DN468" s="33"/>
      <c r="DO468" s="33"/>
      <c r="DP468" s="33"/>
      <c r="DQ468" s="33"/>
      <c r="DR468" s="33"/>
      <c r="DS468" s="33"/>
      <c r="DT468" s="33"/>
      <c r="DU468" s="33"/>
      <c r="DV468" s="33"/>
      <c r="DW468" s="33"/>
      <c r="DX468" s="33"/>
      <c r="DY468" s="33"/>
      <c r="DZ468" s="33"/>
    </row>
    <row r="469" spans="11:130" s="2" customFormat="1" x14ac:dyDescent="0.25"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33"/>
      <c r="DR469" s="33"/>
      <c r="DS469" s="33"/>
      <c r="DT469" s="33"/>
      <c r="DU469" s="33"/>
      <c r="DV469" s="33"/>
      <c r="DW469" s="33"/>
      <c r="DX469" s="33"/>
      <c r="DY469" s="33"/>
      <c r="DZ469" s="33"/>
    </row>
    <row r="470" spans="11:130" s="2" customFormat="1" x14ac:dyDescent="0.25"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  <c r="CJ470" s="33"/>
      <c r="CK470" s="33"/>
      <c r="CL470" s="33"/>
      <c r="CM470" s="33"/>
      <c r="CN470" s="33"/>
      <c r="CO470" s="33"/>
      <c r="CP470" s="33"/>
      <c r="CQ470" s="33"/>
      <c r="CR470" s="33"/>
      <c r="CS470" s="33"/>
      <c r="CT470" s="33"/>
      <c r="CU470" s="33"/>
      <c r="CV470" s="33"/>
      <c r="CW470" s="33"/>
      <c r="CX470" s="33"/>
      <c r="CY470" s="33"/>
      <c r="CZ470" s="33"/>
      <c r="DA470" s="33"/>
      <c r="DB470" s="33"/>
      <c r="DC470" s="33"/>
      <c r="DD470" s="33"/>
      <c r="DE470" s="33"/>
      <c r="DF470" s="33"/>
      <c r="DG470" s="33"/>
      <c r="DH470" s="33"/>
      <c r="DI470" s="33"/>
      <c r="DJ470" s="33"/>
      <c r="DK470" s="33"/>
      <c r="DL470" s="33"/>
      <c r="DM470" s="33"/>
      <c r="DN470" s="33"/>
      <c r="DO470" s="33"/>
      <c r="DP470" s="33"/>
      <c r="DQ470" s="33"/>
      <c r="DR470" s="33"/>
      <c r="DS470" s="33"/>
      <c r="DT470" s="33"/>
      <c r="DU470" s="33"/>
      <c r="DV470" s="33"/>
      <c r="DW470" s="33"/>
      <c r="DX470" s="33"/>
      <c r="DY470" s="33"/>
      <c r="DZ470" s="33"/>
    </row>
    <row r="471" spans="11:130" s="2" customFormat="1" x14ac:dyDescent="0.25"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  <c r="DR471" s="33"/>
      <c r="DS471" s="33"/>
      <c r="DT471" s="33"/>
      <c r="DU471" s="33"/>
      <c r="DV471" s="33"/>
      <c r="DW471" s="33"/>
      <c r="DX471" s="33"/>
      <c r="DY471" s="33"/>
      <c r="DZ471" s="33"/>
    </row>
    <row r="472" spans="11:130" s="2" customFormat="1" x14ac:dyDescent="0.25"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  <c r="CJ472" s="33"/>
      <c r="CK472" s="33"/>
      <c r="CL472" s="33"/>
      <c r="CM472" s="33"/>
      <c r="CN472" s="33"/>
      <c r="CO472" s="33"/>
      <c r="CP472" s="33"/>
      <c r="CQ472" s="33"/>
      <c r="CR472" s="33"/>
      <c r="CS472" s="33"/>
      <c r="CT472" s="33"/>
      <c r="CU472" s="33"/>
      <c r="CV472" s="33"/>
      <c r="CW472" s="33"/>
      <c r="CX472" s="33"/>
      <c r="CY472" s="33"/>
      <c r="CZ472" s="33"/>
      <c r="DA472" s="33"/>
      <c r="DB472" s="33"/>
      <c r="DC472" s="33"/>
      <c r="DD472" s="33"/>
      <c r="DE472" s="33"/>
      <c r="DF472" s="33"/>
      <c r="DG472" s="33"/>
      <c r="DH472" s="33"/>
      <c r="DI472" s="33"/>
      <c r="DJ472" s="33"/>
      <c r="DK472" s="33"/>
      <c r="DL472" s="33"/>
      <c r="DM472" s="33"/>
      <c r="DN472" s="33"/>
      <c r="DO472" s="33"/>
      <c r="DP472" s="33"/>
      <c r="DQ472" s="33"/>
      <c r="DR472" s="33"/>
      <c r="DS472" s="33"/>
      <c r="DT472" s="33"/>
      <c r="DU472" s="33"/>
      <c r="DV472" s="33"/>
      <c r="DW472" s="33"/>
      <c r="DX472" s="33"/>
      <c r="DY472" s="33"/>
      <c r="DZ472" s="33"/>
    </row>
    <row r="473" spans="11:130" s="2" customFormat="1" x14ac:dyDescent="0.25"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33"/>
      <c r="DR473" s="33"/>
      <c r="DS473" s="33"/>
      <c r="DT473" s="33"/>
      <c r="DU473" s="33"/>
      <c r="DV473" s="33"/>
      <c r="DW473" s="33"/>
      <c r="DX473" s="33"/>
      <c r="DY473" s="33"/>
      <c r="DZ473" s="33"/>
    </row>
    <row r="474" spans="11:130" s="2" customFormat="1" x14ac:dyDescent="0.25"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  <c r="CN474" s="33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  <c r="DR474" s="33"/>
      <c r="DS474" s="33"/>
      <c r="DT474" s="33"/>
      <c r="DU474" s="33"/>
      <c r="DV474" s="33"/>
      <c r="DW474" s="33"/>
      <c r="DX474" s="33"/>
      <c r="DY474" s="33"/>
      <c r="DZ474" s="33"/>
    </row>
    <row r="475" spans="11:130" s="2" customFormat="1" x14ac:dyDescent="0.25"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33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33"/>
      <c r="DR475" s="33"/>
      <c r="DS475" s="33"/>
      <c r="DT475" s="33"/>
      <c r="DU475" s="33"/>
      <c r="DV475" s="33"/>
      <c r="DW475" s="33"/>
      <c r="DX475" s="33"/>
      <c r="DY475" s="33"/>
      <c r="DZ475" s="33"/>
    </row>
    <row r="476" spans="11:130" s="2" customFormat="1" x14ac:dyDescent="0.25"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33"/>
      <c r="CZ476" s="33"/>
      <c r="DA476" s="33"/>
      <c r="DB476" s="33"/>
      <c r="DC476" s="33"/>
      <c r="DD476" s="33"/>
      <c r="DE476" s="33"/>
      <c r="DF476" s="33"/>
      <c r="DG476" s="33"/>
      <c r="DH476" s="33"/>
      <c r="DI476" s="33"/>
      <c r="DJ476" s="33"/>
      <c r="DK476" s="33"/>
      <c r="DL476" s="33"/>
      <c r="DM476" s="33"/>
      <c r="DN476" s="33"/>
      <c r="DO476" s="33"/>
      <c r="DP476" s="33"/>
      <c r="DQ476" s="33"/>
      <c r="DR476" s="33"/>
      <c r="DS476" s="33"/>
      <c r="DT476" s="33"/>
      <c r="DU476" s="33"/>
      <c r="DV476" s="33"/>
      <c r="DW476" s="33"/>
      <c r="DX476" s="33"/>
      <c r="DY476" s="33"/>
      <c r="DZ476" s="33"/>
    </row>
    <row r="477" spans="11:130" s="2" customFormat="1" x14ac:dyDescent="0.25"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33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33"/>
      <c r="DR477" s="33"/>
      <c r="DS477" s="33"/>
      <c r="DT477" s="33"/>
      <c r="DU477" s="33"/>
      <c r="DV477" s="33"/>
      <c r="DW477" s="33"/>
      <c r="DX477" s="33"/>
      <c r="DY477" s="33"/>
      <c r="DZ477" s="33"/>
    </row>
    <row r="478" spans="11:130" s="2" customFormat="1" x14ac:dyDescent="0.25"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33"/>
      <c r="DK478" s="33"/>
      <c r="DL478" s="33"/>
      <c r="DM478" s="33"/>
      <c r="DN478" s="33"/>
      <c r="DO478" s="33"/>
      <c r="DP478" s="33"/>
      <c r="DQ478" s="33"/>
      <c r="DR478" s="33"/>
      <c r="DS478" s="33"/>
      <c r="DT478" s="33"/>
      <c r="DU478" s="33"/>
      <c r="DV478" s="33"/>
      <c r="DW478" s="33"/>
      <c r="DX478" s="33"/>
      <c r="DY478" s="33"/>
      <c r="DZ478" s="33"/>
    </row>
    <row r="479" spans="11:130" s="2" customFormat="1" x14ac:dyDescent="0.25"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33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33"/>
      <c r="DR479" s="33"/>
      <c r="DS479" s="33"/>
      <c r="DT479" s="33"/>
      <c r="DU479" s="33"/>
      <c r="DV479" s="33"/>
      <c r="DW479" s="33"/>
      <c r="DX479" s="33"/>
      <c r="DY479" s="33"/>
      <c r="DZ479" s="33"/>
    </row>
    <row r="480" spans="11:130" s="2" customFormat="1" x14ac:dyDescent="0.25"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  <c r="CJ480" s="33"/>
      <c r="CK480" s="33"/>
      <c r="CL480" s="33"/>
      <c r="CM480" s="33"/>
      <c r="CN480" s="33"/>
      <c r="CO480" s="33"/>
      <c r="CP480" s="33"/>
      <c r="CQ480" s="33"/>
      <c r="CR480" s="33"/>
      <c r="CS480" s="33"/>
      <c r="CT480" s="33"/>
      <c r="CU480" s="33"/>
      <c r="CV480" s="33"/>
      <c r="CW480" s="33"/>
      <c r="CX480" s="33"/>
      <c r="CY480" s="33"/>
      <c r="CZ480" s="33"/>
      <c r="DA480" s="33"/>
      <c r="DB480" s="33"/>
      <c r="DC480" s="33"/>
      <c r="DD480" s="33"/>
      <c r="DE480" s="33"/>
      <c r="DF480" s="33"/>
      <c r="DG480" s="33"/>
      <c r="DH480" s="33"/>
      <c r="DI480" s="33"/>
      <c r="DJ480" s="33"/>
      <c r="DK480" s="33"/>
      <c r="DL480" s="33"/>
      <c r="DM480" s="33"/>
      <c r="DN480" s="33"/>
      <c r="DO480" s="33"/>
      <c r="DP480" s="33"/>
      <c r="DQ480" s="33"/>
      <c r="DR480" s="33"/>
      <c r="DS480" s="33"/>
      <c r="DT480" s="33"/>
      <c r="DU480" s="33"/>
      <c r="DV480" s="33"/>
      <c r="DW480" s="33"/>
      <c r="DX480" s="33"/>
      <c r="DY480" s="33"/>
      <c r="DZ480" s="33"/>
    </row>
    <row r="481" spans="11:130" s="2" customFormat="1" x14ac:dyDescent="0.25"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33"/>
      <c r="DR481" s="33"/>
      <c r="DS481" s="33"/>
      <c r="DT481" s="33"/>
      <c r="DU481" s="33"/>
      <c r="DV481" s="33"/>
      <c r="DW481" s="33"/>
      <c r="DX481" s="33"/>
      <c r="DY481" s="33"/>
      <c r="DZ481" s="33"/>
    </row>
    <row r="482" spans="11:130" s="2" customFormat="1" x14ac:dyDescent="0.25"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  <c r="CJ482" s="33"/>
      <c r="CK482" s="33"/>
      <c r="CL482" s="33"/>
      <c r="CM482" s="33"/>
      <c r="CN482" s="33"/>
      <c r="CO482" s="33"/>
      <c r="CP482" s="33"/>
      <c r="CQ482" s="33"/>
      <c r="CR482" s="33"/>
      <c r="CS482" s="33"/>
      <c r="CT482" s="33"/>
      <c r="CU482" s="33"/>
      <c r="CV482" s="33"/>
      <c r="CW482" s="33"/>
      <c r="CX482" s="33"/>
      <c r="CY482" s="33"/>
      <c r="CZ482" s="33"/>
      <c r="DA482" s="33"/>
      <c r="DB482" s="33"/>
      <c r="DC482" s="33"/>
      <c r="DD482" s="33"/>
      <c r="DE482" s="33"/>
      <c r="DF482" s="33"/>
      <c r="DG482" s="33"/>
      <c r="DH482" s="33"/>
      <c r="DI482" s="33"/>
      <c r="DJ482" s="33"/>
      <c r="DK482" s="33"/>
      <c r="DL482" s="33"/>
      <c r="DM482" s="33"/>
      <c r="DN482" s="33"/>
      <c r="DO482" s="33"/>
      <c r="DP482" s="33"/>
      <c r="DQ482" s="33"/>
      <c r="DR482" s="33"/>
      <c r="DS482" s="33"/>
      <c r="DT482" s="33"/>
      <c r="DU482" s="33"/>
      <c r="DV482" s="33"/>
      <c r="DW482" s="33"/>
      <c r="DX482" s="33"/>
      <c r="DY482" s="33"/>
      <c r="DZ482" s="33"/>
    </row>
    <row r="483" spans="11:130" s="2" customFormat="1" x14ac:dyDescent="0.25"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33"/>
      <c r="DR483" s="33"/>
      <c r="DS483" s="33"/>
      <c r="DT483" s="33"/>
      <c r="DU483" s="33"/>
      <c r="DV483" s="33"/>
      <c r="DW483" s="33"/>
      <c r="DX483" s="33"/>
      <c r="DY483" s="33"/>
      <c r="DZ483" s="33"/>
    </row>
    <row r="484" spans="11:130" s="2" customFormat="1" x14ac:dyDescent="0.25"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  <c r="CJ484" s="33"/>
      <c r="CK484" s="33"/>
      <c r="CL484" s="33"/>
      <c r="CM484" s="33"/>
      <c r="CN484" s="33"/>
      <c r="CO484" s="33"/>
      <c r="CP484" s="33"/>
      <c r="CQ484" s="33"/>
      <c r="CR484" s="33"/>
      <c r="CS484" s="33"/>
      <c r="CT484" s="33"/>
      <c r="CU484" s="33"/>
      <c r="CV484" s="33"/>
      <c r="CW484" s="33"/>
      <c r="CX484" s="33"/>
      <c r="CY484" s="33"/>
      <c r="CZ484" s="33"/>
      <c r="DA484" s="33"/>
      <c r="DB484" s="33"/>
      <c r="DC484" s="33"/>
      <c r="DD484" s="33"/>
      <c r="DE484" s="33"/>
      <c r="DF484" s="33"/>
      <c r="DG484" s="33"/>
      <c r="DH484" s="33"/>
      <c r="DI484" s="33"/>
      <c r="DJ484" s="33"/>
      <c r="DK484" s="33"/>
      <c r="DL484" s="33"/>
      <c r="DM484" s="33"/>
      <c r="DN484" s="33"/>
      <c r="DO484" s="33"/>
      <c r="DP484" s="33"/>
      <c r="DQ484" s="33"/>
      <c r="DR484" s="33"/>
      <c r="DS484" s="33"/>
      <c r="DT484" s="33"/>
      <c r="DU484" s="33"/>
      <c r="DV484" s="33"/>
      <c r="DW484" s="33"/>
      <c r="DX484" s="33"/>
      <c r="DY484" s="33"/>
      <c r="DZ484" s="33"/>
    </row>
    <row r="485" spans="11:130" s="2" customFormat="1" x14ac:dyDescent="0.25"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33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33"/>
      <c r="DR485" s="33"/>
      <c r="DS485" s="33"/>
      <c r="DT485" s="33"/>
      <c r="DU485" s="33"/>
      <c r="DV485" s="33"/>
      <c r="DW485" s="33"/>
      <c r="DX485" s="33"/>
      <c r="DY485" s="33"/>
      <c r="DZ485" s="33"/>
    </row>
    <row r="486" spans="11:130" s="2" customFormat="1" x14ac:dyDescent="0.25"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33"/>
      <c r="CZ486" s="33"/>
      <c r="DA486" s="33"/>
      <c r="DB486" s="33"/>
      <c r="DC486" s="33"/>
      <c r="DD486" s="33"/>
      <c r="DE486" s="33"/>
      <c r="DF486" s="33"/>
      <c r="DG486" s="33"/>
      <c r="DH486" s="33"/>
      <c r="DI486" s="33"/>
      <c r="DJ486" s="33"/>
      <c r="DK486" s="33"/>
      <c r="DL486" s="33"/>
      <c r="DM486" s="33"/>
      <c r="DN486" s="33"/>
      <c r="DO486" s="33"/>
      <c r="DP486" s="33"/>
      <c r="DQ486" s="33"/>
      <c r="DR486" s="33"/>
      <c r="DS486" s="33"/>
      <c r="DT486" s="33"/>
      <c r="DU486" s="33"/>
      <c r="DV486" s="33"/>
      <c r="DW486" s="33"/>
      <c r="DX486" s="33"/>
      <c r="DY486" s="33"/>
      <c r="DZ486" s="33"/>
    </row>
    <row r="487" spans="11:130" s="2" customFormat="1" x14ac:dyDescent="0.25"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33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33"/>
      <c r="DR487" s="33"/>
      <c r="DS487" s="33"/>
      <c r="DT487" s="33"/>
      <c r="DU487" s="33"/>
      <c r="DV487" s="33"/>
      <c r="DW487" s="33"/>
      <c r="DX487" s="33"/>
      <c r="DY487" s="33"/>
      <c r="DZ487" s="33"/>
    </row>
    <row r="488" spans="11:130" s="2" customFormat="1" x14ac:dyDescent="0.25"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33"/>
      <c r="DK488" s="33"/>
      <c r="DL488" s="33"/>
      <c r="DM488" s="33"/>
      <c r="DN488" s="33"/>
      <c r="DO488" s="33"/>
      <c r="DP488" s="33"/>
      <c r="DQ488" s="33"/>
      <c r="DR488" s="33"/>
      <c r="DS488" s="33"/>
      <c r="DT488" s="33"/>
      <c r="DU488" s="33"/>
      <c r="DV488" s="33"/>
      <c r="DW488" s="33"/>
      <c r="DX488" s="33"/>
      <c r="DY488" s="33"/>
      <c r="DZ488" s="33"/>
    </row>
    <row r="489" spans="11:130" s="2" customFormat="1" x14ac:dyDescent="0.25"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33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33"/>
      <c r="DR489" s="33"/>
      <c r="DS489" s="33"/>
      <c r="DT489" s="33"/>
      <c r="DU489" s="33"/>
      <c r="DV489" s="33"/>
      <c r="DW489" s="33"/>
      <c r="DX489" s="33"/>
      <c r="DY489" s="33"/>
      <c r="DZ489" s="33"/>
    </row>
    <row r="490" spans="11:130" s="2" customFormat="1" x14ac:dyDescent="0.25"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  <c r="CN490" s="33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  <c r="DR490" s="33"/>
      <c r="DS490" s="33"/>
      <c r="DT490" s="33"/>
      <c r="DU490" s="33"/>
      <c r="DV490" s="33"/>
      <c r="DW490" s="33"/>
      <c r="DX490" s="33"/>
      <c r="DY490" s="33"/>
      <c r="DZ490" s="33"/>
    </row>
    <row r="491" spans="11:130" s="2" customFormat="1" x14ac:dyDescent="0.25"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33"/>
      <c r="DR491" s="33"/>
      <c r="DS491" s="33"/>
      <c r="DT491" s="33"/>
      <c r="DU491" s="33"/>
      <c r="DV491" s="33"/>
      <c r="DW491" s="33"/>
      <c r="DX491" s="33"/>
      <c r="DY491" s="33"/>
      <c r="DZ491" s="33"/>
    </row>
    <row r="492" spans="11:130" s="2" customFormat="1" x14ac:dyDescent="0.25"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  <c r="CJ492" s="33"/>
      <c r="CK492" s="33"/>
      <c r="CL492" s="33"/>
      <c r="CM492" s="33"/>
      <c r="CN492" s="33"/>
      <c r="CO492" s="33"/>
      <c r="CP492" s="33"/>
      <c r="CQ492" s="33"/>
      <c r="CR492" s="33"/>
      <c r="CS492" s="33"/>
      <c r="CT492" s="33"/>
      <c r="CU492" s="33"/>
      <c r="CV492" s="33"/>
      <c r="CW492" s="33"/>
      <c r="CX492" s="33"/>
      <c r="CY492" s="33"/>
      <c r="CZ492" s="33"/>
      <c r="DA492" s="33"/>
      <c r="DB492" s="33"/>
      <c r="DC492" s="33"/>
      <c r="DD492" s="33"/>
      <c r="DE492" s="33"/>
      <c r="DF492" s="33"/>
      <c r="DG492" s="33"/>
      <c r="DH492" s="33"/>
      <c r="DI492" s="33"/>
      <c r="DJ492" s="33"/>
      <c r="DK492" s="33"/>
      <c r="DL492" s="33"/>
      <c r="DM492" s="33"/>
      <c r="DN492" s="33"/>
      <c r="DO492" s="33"/>
      <c r="DP492" s="33"/>
      <c r="DQ492" s="33"/>
      <c r="DR492" s="33"/>
      <c r="DS492" s="33"/>
      <c r="DT492" s="33"/>
      <c r="DU492" s="33"/>
      <c r="DV492" s="33"/>
      <c r="DW492" s="33"/>
      <c r="DX492" s="33"/>
      <c r="DY492" s="33"/>
      <c r="DZ492" s="33"/>
    </row>
    <row r="493" spans="11:130" s="2" customFormat="1" x14ac:dyDescent="0.25"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33"/>
      <c r="DR493" s="33"/>
      <c r="DS493" s="33"/>
      <c r="DT493" s="33"/>
      <c r="DU493" s="33"/>
      <c r="DV493" s="33"/>
      <c r="DW493" s="33"/>
      <c r="DX493" s="33"/>
      <c r="DY493" s="33"/>
      <c r="DZ493" s="33"/>
    </row>
    <row r="494" spans="11:130" s="2" customFormat="1" x14ac:dyDescent="0.25"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  <c r="CJ494" s="33"/>
      <c r="CK494" s="33"/>
      <c r="CL494" s="33"/>
      <c r="CM494" s="33"/>
      <c r="CN494" s="33"/>
      <c r="CO494" s="33"/>
      <c r="CP494" s="33"/>
      <c r="CQ494" s="33"/>
      <c r="CR494" s="33"/>
      <c r="CS494" s="33"/>
      <c r="CT494" s="33"/>
      <c r="CU494" s="33"/>
      <c r="CV494" s="33"/>
      <c r="CW494" s="33"/>
      <c r="CX494" s="33"/>
      <c r="CY494" s="33"/>
      <c r="CZ494" s="33"/>
      <c r="DA494" s="33"/>
      <c r="DB494" s="33"/>
      <c r="DC494" s="33"/>
      <c r="DD494" s="33"/>
      <c r="DE494" s="33"/>
      <c r="DF494" s="33"/>
      <c r="DG494" s="33"/>
      <c r="DH494" s="33"/>
      <c r="DI494" s="33"/>
      <c r="DJ494" s="33"/>
      <c r="DK494" s="33"/>
      <c r="DL494" s="33"/>
      <c r="DM494" s="33"/>
      <c r="DN494" s="33"/>
      <c r="DO494" s="33"/>
      <c r="DP494" s="33"/>
      <c r="DQ494" s="33"/>
      <c r="DR494" s="33"/>
      <c r="DS494" s="33"/>
      <c r="DT494" s="33"/>
      <c r="DU494" s="33"/>
      <c r="DV494" s="33"/>
      <c r="DW494" s="33"/>
      <c r="DX494" s="33"/>
      <c r="DY494" s="33"/>
      <c r="DZ494" s="33"/>
    </row>
    <row r="495" spans="11:130" s="2" customFormat="1" x14ac:dyDescent="0.25"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33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33"/>
      <c r="DR495" s="33"/>
      <c r="DS495" s="33"/>
      <c r="DT495" s="33"/>
      <c r="DU495" s="33"/>
      <c r="DV495" s="33"/>
      <c r="DW495" s="33"/>
      <c r="DX495" s="33"/>
      <c r="DY495" s="33"/>
      <c r="DZ495" s="33"/>
    </row>
    <row r="496" spans="11:130" s="2" customFormat="1" x14ac:dyDescent="0.25"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33"/>
      <c r="CZ496" s="33"/>
      <c r="DA496" s="33"/>
      <c r="DB496" s="33"/>
      <c r="DC496" s="33"/>
      <c r="DD496" s="33"/>
      <c r="DE496" s="33"/>
      <c r="DF496" s="33"/>
      <c r="DG496" s="33"/>
      <c r="DH496" s="33"/>
      <c r="DI496" s="33"/>
      <c r="DJ496" s="33"/>
      <c r="DK496" s="33"/>
      <c r="DL496" s="33"/>
      <c r="DM496" s="33"/>
      <c r="DN496" s="33"/>
      <c r="DO496" s="33"/>
      <c r="DP496" s="33"/>
      <c r="DQ496" s="33"/>
      <c r="DR496" s="33"/>
      <c r="DS496" s="33"/>
      <c r="DT496" s="33"/>
      <c r="DU496" s="33"/>
      <c r="DV496" s="33"/>
      <c r="DW496" s="33"/>
      <c r="DX496" s="33"/>
      <c r="DY496" s="33"/>
      <c r="DZ496" s="33"/>
    </row>
    <row r="497" spans="11:130" s="2" customFormat="1" x14ac:dyDescent="0.25"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33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33"/>
      <c r="DR497" s="33"/>
      <c r="DS497" s="33"/>
      <c r="DT497" s="33"/>
      <c r="DU497" s="33"/>
      <c r="DV497" s="33"/>
      <c r="DW497" s="33"/>
      <c r="DX497" s="33"/>
      <c r="DY497" s="33"/>
      <c r="DZ497" s="33"/>
    </row>
    <row r="498" spans="11:130" s="2" customFormat="1" x14ac:dyDescent="0.25"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  <c r="CN498" s="33"/>
      <c r="CO498" s="33"/>
      <c r="CP498" s="33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33"/>
      <c r="DK498" s="33"/>
      <c r="DL498" s="33"/>
      <c r="DM498" s="33"/>
      <c r="DN498" s="33"/>
      <c r="DO498" s="33"/>
      <c r="DP498" s="33"/>
      <c r="DQ498" s="33"/>
      <c r="DR498" s="33"/>
      <c r="DS498" s="33"/>
      <c r="DT498" s="33"/>
      <c r="DU498" s="33"/>
      <c r="DV498" s="33"/>
      <c r="DW498" s="33"/>
      <c r="DX498" s="33"/>
      <c r="DY498" s="33"/>
      <c r="DZ498" s="33"/>
    </row>
    <row r="499" spans="11:130" s="2" customFormat="1" x14ac:dyDescent="0.25"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33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33"/>
      <c r="DR499" s="33"/>
      <c r="DS499" s="33"/>
      <c r="DT499" s="33"/>
      <c r="DU499" s="33"/>
      <c r="DV499" s="33"/>
      <c r="DW499" s="33"/>
      <c r="DX499" s="33"/>
      <c r="DY499" s="33"/>
      <c r="DZ499" s="33"/>
    </row>
    <row r="500" spans="11:130" s="2" customFormat="1" x14ac:dyDescent="0.25"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  <c r="CJ500" s="33"/>
      <c r="CK500" s="33"/>
      <c r="CL500" s="33"/>
      <c r="CM500" s="33"/>
      <c r="CN500" s="33"/>
      <c r="CO500" s="33"/>
      <c r="CP500" s="33"/>
      <c r="CQ500" s="33"/>
      <c r="CR500" s="33"/>
      <c r="CS500" s="33"/>
      <c r="CT500" s="33"/>
      <c r="CU500" s="33"/>
      <c r="CV500" s="33"/>
      <c r="CW500" s="33"/>
      <c r="CX500" s="33"/>
      <c r="CY500" s="33"/>
      <c r="CZ500" s="33"/>
      <c r="DA500" s="33"/>
      <c r="DB500" s="33"/>
      <c r="DC500" s="33"/>
      <c r="DD500" s="33"/>
      <c r="DE500" s="33"/>
      <c r="DF500" s="33"/>
      <c r="DG500" s="33"/>
      <c r="DH500" s="33"/>
      <c r="DI500" s="33"/>
      <c r="DJ500" s="33"/>
      <c r="DK500" s="33"/>
      <c r="DL500" s="33"/>
      <c r="DM500" s="33"/>
      <c r="DN500" s="33"/>
      <c r="DO500" s="33"/>
      <c r="DP500" s="33"/>
      <c r="DQ500" s="33"/>
      <c r="DR500" s="33"/>
      <c r="DS500" s="33"/>
      <c r="DT500" s="33"/>
      <c r="DU500" s="33"/>
      <c r="DV500" s="33"/>
      <c r="DW500" s="33"/>
      <c r="DX500" s="33"/>
      <c r="DY500" s="33"/>
      <c r="DZ500" s="33"/>
    </row>
    <row r="501" spans="11:130" s="2" customFormat="1" x14ac:dyDescent="0.25"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  <c r="DR501" s="33"/>
      <c r="DS501" s="33"/>
      <c r="DT501" s="33"/>
      <c r="DU501" s="33"/>
      <c r="DV501" s="33"/>
      <c r="DW501" s="33"/>
      <c r="DX501" s="33"/>
      <c r="DY501" s="33"/>
      <c r="DZ501" s="33"/>
    </row>
    <row r="502" spans="11:130" s="2" customFormat="1" x14ac:dyDescent="0.25"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  <c r="CJ502" s="33"/>
      <c r="CK502" s="33"/>
      <c r="CL502" s="33"/>
      <c r="CM502" s="33"/>
      <c r="CN502" s="33"/>
      <c r="CO502" s="33"/>
      <c r="CP502" s="33"/>
      <c r="CQ502" s="33"/>
      <c r="CR502" s="33"/>
      <c r="CS502" s="33"/>
      <c r="CT502" s="33"/>
      <c r="CU502" s="33"/>
      <c r="CV502" s="33"/>
      <c r="CW502" s="33"/>
      <c r="CX502" s="33"/>
      <c r="CY502" s="33"/>
      <c r="CZ502" s="33"/>
      <c r="DA502" s="33"/>
      <c r="DB502" s="33"/>
      <c r="DC502" s="33"/>
      <c r="DD502" s="33"/>
      <c r="DE502" s="33"/>
      <c r="DF502" s="33"/>
      <c r="DG502" s="33"/>
      <c r="DH502" s="33"/>
      <c r="DI502" s="33"/>
      <c r="DJ502" s="33"/>
      <c r="DK502" s="33"/>
      <c r="DL502" s="33"/>
      <c r="DM502" s="33"/>
      <c r="DN502" s="33"/>
      <c r="DO502" s="33"/>
      <c r="DP502" s="33"/>
      <c r="DQ502" s="33"/>
      <c r="DR502" s="33"/>
      <c r="DS502" s="33"/>
      <c r="DT502" s="33"/>
      <c r="DU502" s="33"/>
      <c r="DV502" s="33"/>
      <c r="DW502" s="33"/>
      <c r="DX502" s="33"/>
      <c r="DY502" s="33"/>
      <c r="DZ502" s="33"/>
    </row>
    <row r="503" spans="11:130" s="2" customFormat="1" x14ac:dyDescent="0.25"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  <c r="DR503" s="33"/>
      <c r="DS503" s="33"/>
      <c r="DT503" s="33"/>
      <c r="DU503" s="33"/>
      <c r="DV503" s="33"/>
      <c r="DW503" s="33"/>
      <c r="DX503" s="33"/>
      <c r="DY503" s="33"/>
      <c r="DZ503" s="33"/>
    </row>
    <row r="504" spans="11:130" s="2" customFormat="1" x14ac:dyDescent="0.25"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  <c r="CN504" s="33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  <c r="DR504" s="33"/>
      <c r="DS504" s="33"/>
      <c r="DT504" s="33"/>
      <c r="DU504" s="33"/>
      <c r="DV504" s="33"/>
      <c r="DW504" s="33"/>
      <c r="DX504" s="33"/>
      <c r="DY504" s="33"/>
      <c r="DZ504" s="33"/>
    </row>
    <row r="505" spans="11:130" s="2" customFormat="1" x14ac:dyDescent="0.25"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  <c r="DR505" s="33"/>
      <c r="DS505" s="33"/>
      <c r="DT505" s="33"/>
      <c r="DU505" s="33"/>
      <c r="DV505" s="33"/>
      <c r="DW505" s="33"/>
      <c r="DX505" s="33"/>
      <c r="DY505" s="33"/>
      <c r="DZ505" s="33"/>
    </row>
    <row r="506" spans="11:130" s="2" customFormat="1" x14ac:dyDescent="0.25"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33"/>
      <c r="CZ506" s="33"/>
      <c r="DA506" s="33"/>
      <c r="DB506" s="33"/>
      <c r="DC506" s="33"/>
      <c r="DD506" s="33"/>
      <c r="DE506" s="33"/>
      <c r="DF506" s="33"/>
      <c r="DG506" s="3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  <c r="DR506" s="33"/>
      <c r="DS506" s="33"/>
      <c r="DT506" s="33"/>
      <c r="DU506" s="33"/>
      <c r="DV506" s="33"/>
      <c r="DW506" s="33"/>
      <c r="DX506" s="33"/>
      <c r="DY506" s="33"/>
      <c r="DZ506" s="33"/>
    </row>
    <row r="507" spans="11:130" s="2" customFormat="1" x14ac:dyDescent="0.25"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33"/>
      <c r="DR507" s="33"/>
      <c r="DS507" s="33"/>
      <c r="DT507" s="33"/>
      <c r="DU507" s="33"/>
      <c r="DV507" s="33"/>
      <c r="DW507" s="33"/>
      <c r="DX507" s="33"/>
      <c r="DY507" s="33"/>
      <c r="DZ507" s="33"/>
    </row>
    <row r="508" spans="11:130" s="2" customFormat="1" x14ac:dyDescent="0.25"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33"/>
      <c r="DK508" s="33"/>
      <c r="DL508" s="33"/>
      <c r="DM508" s="33"/>
      <c r="DN508" s="33"/>
      <c r="DO508" s="33"/>
      <c r="DP508" s="33"/>
      <c r="DQ508" s="33"/>
      <c r="DR508" s="33"/>
      <c r="DS508" s="33"/>
      <c r="DT508" s="33"/>
      <c r="DU508" s="33"/>
      <c r="DV508" s="33"/>
      <c r="DW508" s="33"/>
      <c r="DX508" s="33"/>
      <c r="DY508" s="33"/>
      <c r="DZ508" s="33"/>
    </row>
    <row r="509" spans="11:130" s="2" customFormat="1" x14ac:dyDescent="0.25"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  <c r="DR509" s="33"/>
      <c r="DS509" s="33"/>
      <c r="DT509" s="33"/>
      <c r="DU509" s="33"/>
      <c r="DV509" s="33"/>
      <c r="DW509" s="33"/>
      <c r="DX509" s="33"/>
      <c r="DY509" s="33"/>
      <c r="DZ509" s="33"/>
    </row>
    <row r="510" spans="11:130" s="2" customFormat="1" x14ac:dyDescent="0.25"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  <c r="CJ510" s="33"/>
      <c r="CK510" s="33"/>
      <c r="CL510" s="33"/>
      <c r="CM510" s="33"/>
      <c r="CN510" s="33"/>
      <c r="CO510" s="33"/>
      <c r="CP510" s="33"/>
      <c r="CQ510" s="33"/>
      <c r="CR510" s="33"/>
      <c r="CS510" s="33"/>
      <c r="CT510" s="33"/>
      <c r="CU510" s="33"/>
      <c r="CV510" s="33"/>
      <c r="CW510" s="33"/>
      <c r="CX510" s="33"/>
      <c r="CY510" s="33"/>
      <c r="CZ510" s="33"/>
      <c r="DA510" s="33"/>
      <c r="DB510" s="33"/>
      <c r="DC510" s="33"/>
      <c r="DD510" s="33"/>
      <c r="DE510" s="33"/>
      <c r="DF510" s="33"/>
      <c r="DG510" s="33"/>
      <c r="DH510" s="33"/>
      <c r="DI510" s="33"/>
      <c r="DJ510" s="33"/>
      <c r="DK510" s="33"/>
      <c r="DL510" s="33"/>
      <c r="DM510" s="33"/>
      <c r="DN510" s="33"/>
      <c r="DO510" s="33"/>
      <c r="DP510" s="33"/>
      <c r="DQ510" s="33"/>
      <c r="DR510" s="33"/>
      <c r="DS510" s="33"/>
      <c r="DT510" s="33"/>
      <c r="DU510" s="33"/>
      <c r="DV510" s="33"/>
      <c r="DW510" s="33"/>
      <c r="DX510" s="33"/>
      <c r="DY510" s="33"/>
      <c r="DZ510" s="33"/>
    </row>
    <row r="511" spans="11:130" s="2" customFormat="1" x14ac:dyDescent="0.25"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33"/>
      <c r="DR511" s="33"/>
      <c r="DS511" s="33"/>
      <c r="DT511" s="33"/>
      <c r="DU511" s="33"/>
      <c r="DV511" s="33"/>
      <c r="DW511" s="33"/>
      <c r="DX511" s="33"/>
      <c r="DY511" s="33"/>
      <c r="DZ511" s="33"/>
    </row>
    <row r="512" spans="11:130" s="2" customFormat="1" x14ac:dyDescent="0.25"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  <c r="CJ512" s="33"/>
      <c r="CK512" s="33"/>
      <c r="CL512" s="33"/>
      <c r="CM512" s="33"/>
      <c r="CN512" s="33"/>
      <c r="CO512" s="33"/>
      <c r="CP512" s="33"/>
      <c r="CQ512" s="33"/>
      <c r="CR512" s="33"/>
      <c r="CS512" s="33"/>
      <c r="CT512" s="33"/>
      <c r="CU512" s="33"/>
      <c r="CV512" s="33"/>
      <c r="CW512" s="33"/>
      <c r="CX512" s="33"/>
      <c r="CY512" s="33"/>
      <c r="CZ512" s="33"/>
      <c r="DA512" s="33"/>
      <c r="DB512" s="33"/>
      <c r="DC512" s="33"/>
      <c r="DD512" s="33"/>
      <c r="DE512" s="33"/>
      <c r="DF512" s="33"/>
      <c r="DG512" s="33"/>
      <c r="DH512" s="33"/>
      <c r="DI512" s="33"/>
      <c r="DJ512" s="33"/>
      <c r="DK512" s="33"/>
      <c r="DL512" s="33"/>
      <c r="DM512" s="33"/>
      <c r="DN512" s="33"/>
      <c r="DO512" s="33"/>
      <c r="DP512" s="33"/>
      <c r="DQ512" s="33"/>
      <c r="DR512" s="33"/>
      <c r="DS512" s="33"/>
      <c r="DT512" s="33"/>
      <c r="DU512" s="33"/>
      <c r="DV512" s="33"/>
      <c r="DW512" s="33"/>
      <c r="DX512" s="33"/>
      <c r="DY512" s="33"/>
      <c r="DZ512" s="33"/>
    </row>
    <row r="513" spans="11:130" s="2" customFormat="1" x14ac:dyDescent="0.25"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33"/>
      <c r="DR513" s="33"/>
      <c r="DS513" s="33"/>
      <c r="DT513" s="33"/>
      <c r="DU513" s="33"/>
      <c r="DV513" s="33"/>
      <c r="DW513" s="33"/>
      <c r="DX513" s="33"/>
      <c r="DY513" s="33"/>
      <c r="DZ513" s="33"/>
    </row>
    <row r="514" spans="11:130" s="2" customFormat="1" x14ac:dyDescent="0.25"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  <c r="CJ514" s="33"/>
      <c r="CK514" s="33"/>
      <c r="CL514" s="33"/>
      <c r="CM514" s="33"/>
      <c r="CN514" s="33"/>
      <c r="CO514" s="33"/>
      <c r="CP514" s="33"/>
      <c r="CQ514" s="33"/>
      <c r="CR514" s="33"/>
      <c r="CS514" s="33"/>
      <c r="CT514" s="33"/>
      <c r="CU514" s="33"/>
      <c r="CV514" s="33"/>
      <c r="CW514" s="33"/>
      <c r="CX514" s="33"/>
      <c r="CY514" s="33"/>
      <c r="CZ514" s="33"/>
      <c r="DA514" s="33"/>
      <c r="DB514" s="33"/>
      <c r="DC514" s="33"/>
      <c r="DD514" s="33"/>
      <c r="DE514" s="33"/>
      <c r="DF514" s="33"/>
      <c r="DG514" s="33"/>
      <c r="DH514" s="33"/>
      <c r="DI514" s="33"/>
      <c r="DJ514" s="33"/>
      <c r="DK514" s="33"/>
      <c r="DL514" s="33"/>
      <c r="DM514" s="33"/>
      <c r="DN514" s="33"/>
      <c r="DO514" s="33"/>
      <c r="DP514" s="33"/>
      <c r="DQ514" s="33"/>
      <c r="DR514" s="33"/>
      <c r="DS514" s="33"/>
      <c r="DT514" s="33"/>
      <c r="DU514" s="33"/>
      <c r="DV514" s="33"/>
      <c r="DW514" s="33"/>
      <c r="DX514" s="33"/>
      <c r="DY514" s="33"/>
      <c r="DZ514" s="33"/>
    </row>
    <row r="515" spans="11:130" s="2" customFormat="1" x14ac:dyDescent="0.25"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33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33"/>
      <c r="DR515" s="33"/>
      <c r="DS515" s="33"/>
      <c r="DT515" s="33"/>
      <c r="DU515" s="33"/>
      <c r="DV515" s="33"/>
      <c r="DW515" s="33"/>
      <c r="DX515" s="33"/>
      <c r="DY515" s="33"/>
      <c r="DZ515" s="33"/>
    </row>
    <row r="516" spans="11:130" s="2" customFormat="1" x14ac:dyDescent="0.25"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33"/>
      <c r="CZ516" s="33"/>
      <c r="DA516" s="33"/>
      <c r="DB516" s="33"/>
      <c r="DC516" s="33"/>
      <c r="DD516" s="33"/>
      <c r="DE516" s="33"/>
      <c r="DF516" s="33"/>
      <c r="DG516" s="33"/>
      <c r="DH516" s="33"/>
      <c r="DI516" s="33"/>
      <c r="DJ516" s="33"/>
      <c r="DK516" s="33"/>
      <c r="DL516" s="33"/>
      <c r="DM516" s="33"/>
      <c r="DN516" s="33"/>
      <c r="DO516" s="33"/>
      <c r="DP516" s="33"/>
      <c r="DQ516" s="33"/>
      <c r="DR516" s="33"/>
      <c r="DS516" s="33"/>
      <c r="DT516" s="33"/>
      <c r="DU516" s="33"/>
      <c r="DV516" s="33"/>
      <c r="DW516" s="33"/>
      <c r="DX516" s="33"/>
      <c r="DY516" s="33"/>
      <c r="DZ516" s="33"/>
    </row>
    <row r="517" spans="11:130" s="2" customFormat="1" x14ac:dyDescent="0.25"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33"/>
      <c r="DR517" s="33"/>
      <c r="DS517" s="33"/>
      <c r="DT517" s="33"/>
      <c r="DU517" s="33"/>
      <c r="DV517" s="33"/>
      <c r="DW517" s="33"/>
      <c r="DX517" s="33"/>
      <c r="DY517" s="33"/>
      <c r="DZ517" s="33"/>
    </row>
    <row r="518" spans="11:130" s="2" customFormat="1" x14ac:dyDescent="0.25"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33"/>
      <c r="DK518" s="33"/>
      <c r="DL518" s="33"/>
      <c r="DM518" s="33"/>
      <c r="DN518" s="33"/>
      <c r="DO518" s="33"/>
      <c r="DP518" s="33"/>
      <c r="DQ518" s="33"/>
      <c r="DR518" s="33"/>
      <c r="DS518" s="33"/>
      <c r="DT518" s="33"/>
      <c r="DU518" s="33"/>
      <c r="DV518" s="33"/>
      <c r="DW518" s="33"/>
      <c r="DX518" s="33"/>
      <c r="DY518" s="33"/>
      <c r="DZ518" s="33"/>
    </row>
    <row r="519" spans="11:130" s="2" customFormat="1" x14ac:dyDescent="0.25"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33"/>
      <c r="BW519" s="33"/>
      <c r="BX519" s="33"/>
      <c r="BY519" s="33"/>
      <c r="BZ519" s="33"/>
      <c r="CA519" s="33"/>
      <c r="CB519" s="33"/>
      <c r="CC519" s="33"/>
      <c r="CD519" s="33"/>
      <c r="CE519" s="33"/>
      <c r="CF519" s="33"/>
      <c r="CG519" s="33"/>
      <c r="CH519" s="33"/>
      <c r="CI519" s="33"/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33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33"/>
      <c r="DR519" s="33"/>
      <c r="DS519" s="33"/>
      <c r="DT519" s="33"/>
      <c r="DU519" s="33"/>
      <c r="DV519" s="33"/>
      <c r="DW519" s="33"/>
      <c r="DX519" s="33"/>
      <c r="DY519" s="33"/>
      <c r="DZ519" s="33"/>
    </row>
    <row r="520" spans="11:130" s="2" customFormat="1" x14ac:dyDescent="0.25"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  <c r="BQ520" s="33"/>
      <c r="BR520" s="33"/>
      <c r="BS520" s="33"/>
      <c r="BT520" s="33"/>
      <c r="BU520" s="33"/>
      <c r="BV520" s="33"/>
      <c r="BW520" s="33"/>
      <c r="BX520" s="33"/>
      <c r="BY520" s="33"/>
      <c r="BZ520" s="33"/>
      <c r="CA520" s="33"/>
      <c r="CB520" s="33"/>
      <c r="CC520" s="33"/>
      <c r="CD520" s="33"/>
      <c r="CE520" s="33"/>
      <c r="CF520" s="33"/>
      <c r="CG520" s="33"/>
      <c r="CH520" s="33"/>
      <c r="CI520" s="33"/>
      <c r="CJ520" s="33"/>
      <c r="CK520" s="33"/>
      <c r="CL520" s="33"/>
      <c r="CM520" s="33"/>
      <c r="CN520" s="33"/>
      <c r="CO520" s="33"/>
      <c r="CP520" s="33"/>
      <c r="CQ520" s="33"/>
      <c r="CR520" s="33"/>
      <c r="CS520" s="33"/>
      <c r="CT520" s="33"/>
      <c r="CU520" s="33"/>
      <c r="CV520" s="33"/>
      <c r="CW520" s="33"/>
      <c r="CX520" s="33"/>
      <c r="CY520" s="33"/>
      <c r="CZ520" s="33"/>
      <c r="DA520" s="33"/>
      <c r="DB520" s="33"/>
      <c r="DC520" s="33"/>
      <c r="DD520" s="33"/>
      <c r="DE520" s="33"/>
      <c r="DF520" s="33"/>
      <c r="DG520" s="33"/>
      <c r="DH520" s="33"/>
      <c r="DI520" s="33"/>
      <c r="DJ520" s="33"/>
      <c r="DK520" s="33"/>
      <c r="DL520" s="33"/>
      <c r="DM520" s="33"/>
      <c r="DN520" s="33"/>
      <c r="DO520" s="33"/>
      <c r="DP520" s="33"/>
      <c r="DQ520" s="33"/>
      <c r="DR520" s="33"/>
      <c r="DS520" s="33"/>
      <c r="DT520" s="33"/>
      <c r="DU520" s="33"/>
      <c r="DV520" s="33"/>
      <c r="DW520" s="33"/>
      <c r="DX520" s="33"/>
      <c r="DY520" s="33"/>
      <c r="DZ520" s="33"/>
    </row>
    <row r="521" spans="11:130" s="2" customFormat="1" x14ac:dyDescent="0.25"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33"/>
      <c r="DR521" s="33"/>
      <c r="DS521" s="33"/>
      <c r="DT521" s="33"/>
      <c r="DU521" s="33"/>
      <c r="DV521" s="33"/>
      <c r="DW521" s="33"/>
      <c r="DX521" s="33"/>
      <c r="DY521" s="33"/>
      <c r="DZ521" s="33"/>
    </row>
    <row r="522" spans="11:130" s="2" customFormat="1" x14ac:dyDescent="0.25"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  <c r="BQ522" s="33"/>
      <c r="BR522" s="33"/>
      <c r="BS522" s="33"/>
      <c r="BT522" s="33"/>
      <c r="BU522" s="33"/>
      <c r="BV522" s="33"/>
      <c r="BW522" s="33"/>
      <c r="BX522" s="33"/>
      <c r="BY522" s="33"/>
      <c r="BZ522" s="33"/>
      <c r="CA522" s="33"/>
      <c r="CB522" s="33"/>
      <c r="CC522" s="33"/>
      <c r="CD522" s="33"/>
      <c r="CE522" s="33"/>
      <c r="CF522" s="33"/>
      <c r="CG522" s="33"/>
      <c r="CH522" s="33"/>
      <c r="CI522" s="33"/>
      <c r="CJ522" s="33"/>
      <c r="CK522" s="33"/>
      <c r="CL522" s="33"/>
      <c r="CM522" s="33"/>
      <c r="CN522" s="33"/>
      <c r="CO522" s="33"/>
      <c r="CP522" s="33"/>
      <c r="CQ522" s="33"/>
      <c r="CR522" s="33"/>
      <c r="CS522" s="33"/>
      <c r="CT522" s="33"/>
      <c r="CU522" s="33"/>
      <c r="CV522" s="33"/>
      <c r="CW522" s="33"/>
      <c r="CX522" s="33"/>
      <c r="CY522" s="33"/>
      <c r="CZ522" s="33"/>
      <c r="DA522" s="33"/>
      <c r="DB522" s="33"/>
      <c r="DC522" s="33"/>
      <c r="DD522" s="33"/>
      <c r="DE522" s="33"/>
      <c r="DF522" s="33"/>
      <c r="DG522" s="33"/>
      <c r="DH522" s="33"/>
      <c r="DI522" s="33"/>
      <c r="DJ522" s="33"/>
      <c r="DK522" s="33"/>
      <c r="DL522" s="33"/>
      <c r="DM522" s="33"/>
      <c r="DN522" s="33"/>
      <c r="DO522" s="33"/>
      <c r="DP522" s="33"/>
      <c r="DQ522" s="33"/>
      <c r="DR522" s="33"/>
      <c r="DS522" s="33"/>
      <c r="DT522" s="33"/>
      <c r="DU522" s="33"/>
      <c r="DV522" s="33"/>
      <c r="DW522" s="33"/>
      <c r="DX522" s="33"/>
      <c r="DY522" s="33"/>
      <c r="DZ522" s="33"/>
    </row>
    <row r="523" spans="11:130" s="2" customFormat="1" x14ac:dyDescent="0.25"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33"/>
      <c r="DR523" s="33"/>
      <c r="DS523" s="33"/>
      <c r="DT523" s="33"/>
      <c r="DU523" s="33"/>
      <c r="DV523" s="33"/>
      <c r="DW523" s="33"/>
      <c r="DX523" s="33"/>
      <c r="DY523" s="33"/>
      <c r="DZ523" s="33"/>
    </row>
    <row r="524" spans="11:130" s="2" customFormat="1" x14ac:dyDescent="0.25"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  <c r="BQ524" s="33"/>
      <c r="BR524" s="33"/>
      <c r="BS524" s="33"/>
      <c r="BT524" s="33"/>
      <c r="BU524" s="33"/>
      <c r="BV524" s="33"/>
      <c r="BW524" s="33"/>
      <c r="BX524" s="33"/>
      <c r="BY524" s="33"/>
      <c r="BZ524" s="33"/>
      <c r="CA524" s="33"/>
      <c r="CB524" s="33"/>
      <c r="CC524" s="33"/>
      <c r="CD524" s="33"/>
      <c r="CE524" s="33"/>
      <c r="CF524" s="33"/>
      <c r="CG524" s="33"/>
      <c r="CH524" s="33"/>
      <c r="CI524" s="33"/>
      <c r="CJ524" s="33"/>
      <c r="CK524" s="33"/>
      <c r="CL524" s="33"/>
      <c r="CM524" s="33"/>
      <c r="CN524" s="33"/>
      <c r="CO524" s="33"/>
      <c r="CP524" s="33"/>
      <c r="CQ524" s="33"/>
      <c r="CR524" s="33"/>
      <c r="CS524" s="33"/>
      <c r="CT524" s="33"/>
      <c r="CU524" s="33"/>
      <c r="CV524" s="33"/>
      <c r="CW524" s="33"/>
      <c r="CX524" s="33"/>
      <c r="CY524" s="33"/>
      <c r="CZ524" s="33"/>
      <c r="DA524" s="33"/>
      <c r="DB524" s="33"/>
      <c r="DC524" s="33"/>
      <c r="DD524" s="33"/>
      <c r="DE524" s="33"/>
      <c r="DF524" s="33"/>
      <c r="DG524" s="33"/>
      <c r="DH524" s="33"/>
      <c r="DI524" s="33"/>
      <c r="DJ524" s="33"/>
      <c r="DK524" s="33"/>
      <c r="DL524" s="33"/>
      <c r="DM524" s="33"/>
      <c r="DN524" s="33"/>
      <c r="DO524" s="33"/>
      <c r="DP524" s="33"/>
      <c r="DQ524" s="33"/>
      <c r="DR524" s="33"/>
      <c r="DS524" s="33"/>
      <c r="DT524" s="33"/>
      <c r="DU524" s="33"/>
      <c r="DV524" s="33"/>
      <c r="DW524" s="33"/>
      <c r="DX524" s="33"/>
      <c r="DY524" s="33"/>
      <c r="DZ524" s="33"/>
    </row>
    <row r="525" spans="11:130" s="2" customFormat="1" x14ac:dyDescent="0.25"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33"/>
      <c r="BW525" s="33"/>
      <c r="BX525" s="33"/>
      <c r="BY525" s="33"/>
      <c r="BZ525" s="33"/>
      <c r="CA525" s="33"/>
      <c r="CB525" s="33"/>
      <c r="CC525" s="33"/>
      <c r="CD525" s="33"/>
      <c r="CE525" s="33"/>
      <c r="CF525" s="33"/>
      <c r="CG525" s="33"/>
      <c r="CH525" s="33"/>
      <c r="CI525" s="33"/>
      <c r="CJ525" s="33"/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33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33"/>
      <c r="DR525" s="33"/>
      <c r="DS525" s="33"/>
      <c r="DT525" s="33"/>
      <c r="DU525" s="33"/>
      <c r="DV525" s="33"/>
      <c r="DW525" s="33"/>
      <c r="DX525" s="33"/>
      <c r="DY525" s="33"/>
      <c r="DZ525" s="33"/>
    </row>
    <row r="526" spans="11:130" s="2" customFormat="1" x14ac:dyDescent="0.25"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33"/>
      <c r="CZ526" s="33"/>
      <c r="DA526" s="33"/>
      <c r="DB526" s="33"/>
      <c r="DC526" s="33"/>
      <c r="DD526" s="33"/>
      <c r="DE526" s="33"/>
      <c r="DF526" s="33"/>
      <c r="DG526" s="33"/>
      <c r="DH526" s="33"/>
      <c r="DI526" s="33"/>
      <c r="DJ526" s="33"/>
      <c r="DK526" s="33"/>
      <c r="DL526" s="33"/>
      <c r="DM526" s="33"/>
      <c r="DN526" s="33"/>
      <c r="DO526" s="33"/>
      <c r="DP526" s="33"/>
      <c r="DQ526" s="33"/>
      <c r="DR526" s="33"/>
      <c r="DS526" s="33"/>
      <c r="DT526" s="33"/>
      <c r="DU526" s="33"/>
      <c r="DV526" s="33"/>
      <c r="DW526" s="33"/>
      <c r="DX526" s="33"/>
      <c r="DY526" s="33"/>
      <c r="DZ526" s="33"/>
    </row>
    <row r="527" spans="11:130" s="2" customFormat="1" x14ac:dyDescent="0.25"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33"/>
      <c r="BW527" s="33"/>
      <c r="BX527" s="33"/>
      <c r="BY527" s="33"/>
      <c r="BZ527" s="33"/>
      <c r="CA527" s="33"/>
      <c r="CB527" s="33"/>
      <c r="CC527" s="33"/>
      <c r="CD527" s="33"/>
      <c r="CE527" s="33"/>
      <c r="CF527" s="33"/>
      <c r="CG527" s="33"/>
      <c r="CH527" s="33"/>
      <c r="CI527" s="33"/>
      <c r="CJ527" s="33"/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33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33"/>
      <c r="DR527" s="33"/>
      <c r="DS527" s="33"/>
      <c r="DT527" s="33"/>
      <c r="DU527" s="33"/>
      <c r="DV527" s="33"/>
      <c r="DW527" s="33"/>
      <c r="DX527" s="33"/>
      <c r="DY527" s="33"/>
      <c r="DZ527" s="33"/>
    </row>
    <row r="528" spans="11:130" s="2" customFormat="1" x14ac:dyDescent="0.25"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33"/>
      <c r="CF528" s="33"/>
      <c r="CG528" s="33"/>
      <c r="CH528" s="33"/>
      <c r="CI528" s="33"/>
      <c r="CJ528" s="33"/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33"/>
      <c r="CZ528" s="33"/>
      <c r="DA528" s="33"/>
      <c r="DB528" s="33"/>
      <c r="DC528" s="33"/>
      <c r="DD528" s="33"/>
      <c r="DE528" s="33"/>
      <c r="DF528" s="33"/>
      <c r="DG528" s="33"/>
      <c r="DH528" s="33"/>
      <c r="DI528" s="33"/>
      <c r="DJ528" s="33"/>
      <c r="DK528" s="33"/>
      <c r="DL528" s="33"/>
      <c r="DM528" s="33"/>
      <c r="DN528" s="33"/>
      <c r="DO528" s="33"/>
      <c r="DP528" s="33"/>
      <c r="DQ528" s="33"/>
      <c r="DR528" s="33"/>
      <c r="DS528" s="33"/>
      <c r="DT528" s="33"/>
      <c r="DU528" s="33"/>
      <c r="DV528" s="33"/>
      <c r="DW528" s="33"/>
      <c r="DX528" s="33"/>
      <c r="DY528" s="33"/>
      <c r="DZ528" s="33"/>
    </row>
    <row r="529" spans="11:130" s="2" customFormat="1" x14ac:dyDescent="0.25"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33"/>
      <c r="BW529" s="33"/>
      <c r="BX529" s="33"/>
      <c r="BY529" s="33"/>
      <c r="BZ529" s="33"/>
      <c r="CA529" s="33"/>
      <c r="CB529" s="33"/>
      <c r="CC529" s="33"/>
      <c r="CD529" s="33"/>
      <c r="CE529" s="33"/>
      <c r="CF529" s="33"/>
      <c r="CG529" s="33"/>
      <c r="CH529" s="33"/>
      <c r="CI529" s="33"/>
      <c r="CJ529" s="33"/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33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33"/>
      <c r="DR529" s="33"/>
      <c r="DS529" s="33"/>
      <c r="DT529" s="33"/>
      <c r="DU529" s="33"/>
      <c r="DV529" s="33"/>
      <c r="DW529" s="33"/>
      <c r="DX529" s="33"/>
      <c r="DY529" s="33"/>
      <c r="DZ529" s="33"/>
    </row>
    <row r="530" spans="11:130" s="2" customFormat="1" x14ac:dyDescent="0.25"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  <c r="BQ530" s="33"/>
      <c r="BR530" s="33"/>
      <c r="BS530" s="33"/>
      <c r="BT530" s="33"/>
      <c r="BU530" s="33"/>
      <c r="BV530" s="33"/>
      <c r="BW530" s="33"/>
      <c r="BX530" s="33"/>
      <c r="BY530" s="33"/>
      <c r="BZ530" s="33"/>
      <c r="CA530" s="33"/>
      <c r="CB530" s="33"/>
      <c r="CC530" s="33"/>
      <c r="CD530" s="33"/>
      <c r="CE530" s="33"/>
      <c r="CF530" s="33"/>
      <c r="CG530" s="33"/>
      <c r="CH530" s="33"/>
      <c r="CI530" s="33"/>
      <c r="CJ530" s="33"/>
      <c r="CK530" s="33"/>
      <c r="CL530" s="33"/>
      <c r="CM530" s="33"/>
      <c r="CN530" s="33"/>
      <c r="CO530" s="33"/>
      <c r="CP530" s="33"/>
      <c r="CQ530" s="33"/>
      <c r="CR530" s="33"/>
      <c r="CS530" s="33"/>
      <c r="CT530" s="33"/>
      <c r="CU530" s="33"/>
      <c r="CV530" s="33"/>
      <c r="CW530" s="33"/>
      <c r="CX530" s="33"/>
      <c r="CY530" s="33"/>
      <c r="CZ530" s="33"/>
      <c r="DA530" s="33"/>
      <c r="DB530" s="33"/>
      <c r="DC530" s="33"/>
      <c r="DD530" s="33"/>
      <c r="DE530" s="33"/>
      <c r="DF530" s="33"/>
      <c r="DG530" s="33"/>
      <c r="DH530" s="33"/>
      <c r="DI530" s="33"/>
      <c r="DJ530" s="33"/>
      <c r="DK530" s="33"/>
      <c r="DL530" s="33"/>
      <c r="DM530" s="33"/>
      <c r="DN530" s="33"/>
      <c r="DO530" s="33"/>
      <c r="DP530" s="33"/>
      <c r="DQ530" s="33"/>
      <c r="DR530" s="33"/>
      <c r="DS530" s="33"/>
      <c r="DT530" s="33"/>
      <c r="DU530" s="33"/>
      <c r="DV530" s="33"/>
      <c r="DW530" s="33"/>
      <c r="DX530" s="33"/>
      <c r="DY530" s="33"/>
      <c r="DZ530" s="33"/>
    </row>
    <row r="531" spans="11:130" s="2" customFormat="1" x14ac:dyDescent="0.25"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33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33"/>
      <c r="DR531" s="33"/>
      <c r="DS531" s="33"/>
      <c r="DT531" s="33"/>
      <c r="DU531" s="33"/>
      <c r="DV531" s="33"/>
      <c r="DW531" s="33"/>
      <c r="DX531" s="33"/>
      <c r="DY531" s="33"/>
      <c r="DZ531" s="33"/>
    </row>
    <row r="532" spans="11:130" s="2" customFormat="1" x14ac:dyDescent="0.25"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  <c r="BQ532" s="33"/>
      <c r="BR532" s="33"/>
      <c r="BS532" s="33"/>
      <c r="BT532" s="33"/>
      <c r="BU532" s="33"/>
      <c r="BV532" s="33"/>
      <c r="BW532" s="33"/>
      <c r="BX532" s="33"/>
      <c r="BY532" s="33"/>
      <c r="BZ532" s="33"/>
      <c r="CA532" s="33"/>
      <c r="CB532" s="33"/>
      <c r="CC532" s="33"/>
      <c r="CD532" s="33"/>
      <c r="CE532" s="33"/>
      <c r="CF532" s="33"/>
      <c r="CG532" s="33"/>
      <c r="CH532" s="33"/>
      <c r="CI532" s="33"/>
      <c r="CJ532" s="33"/>
      <c r="CK532" s="33"/>
      <c r="CL532" s="33"/>
      <c r="CM532" s="33"/>
      <c r="CN532" s="33"/>
      <c r="CO532" s="33"/>
      <c r="CP532" s="33"/>
      <c r="CQ532" s="33"/>
      <c r="CR532" s="33"/>
      <c r="CS532" s="33"/>
      <c r="CT532" s="33"/>
      <c r="CU532" s="33"/>
      <c r="CV532" s="33"/>
      <c r="CW532" s="33"/>
      <c r="CX532" s="33"/>
      <c r="CY532" s="33"/>
      <c r="CZ532" s="33"/>
      <c r="DA532" s="33"/>
      <c r="DB532" s="33"/>
      <c r="DC532" s="33"/>
      <c r="DD532" s="33"/>
      <c r="DE532" s="33"/>
      <c r="DF532" s="33"/>
      <c r="DG532" s="33"/>
      <c r="DH532" s="33"/>
      <c r="DI532" s="33"/>
      <c r="DJ532" s="33"/>
      <c r="DK532" s="33"/>
      <c r="DL532" s="33"/>
      <c r="DM532" s="33"/>
      <c r="DN532" s="33"/>
      <c r="DO532" s="33"/>
      <c r="DP532" s="33"/>
      <c r="DQ532" s="33"/>
      <c r="DR532" s="33"/>
      <c r="DS532" s="33"/>
      <c r="DT532" s="33"/>
      <c r="DU532" s="33"/>
      <c r="DV532" s="33"/>
      <c r="DW532" s="33"/>
      <c r="DX532" s="33"/>
      <c r="DY532" s="33"/>
      <c r="DZ532" s="33"/>
    </row>
    <row r="533" spans="11:130" s="2" customFormat="1" x14ac:dyDescent="0.25"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33"/>
      <c r="CF533" s="33"/>
      <c r="CG533" s="33"/>
      <c r="CH533" s="33"/>
      <c r="CI533" s="33"/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33"/>
      <c r="CZ533" s="33"/>
      <c r="DA533" s="33"/>
      <c r="DB533" s="33"/>
      <c r="DC533" s="33"/>
      <c r="DD533" s="33"/>
      <c r="DE533" s="33"/>
      <c r="DF533" s="33"/>
      <c r="DG533" s="33"/>
      <c r="DH533" s="33"/>
      <c r="DI533" s="33"/>
      <c r="DJ533" s="33"/>
      <c r="DK533" s="33"/>
      <c r="DL533" s="33"/>
      <c r="DM533" s="33"/>
      <c r="DN533" s="33"/>
      <c r="DO533" s="33"/>
      <c r="DP533" s="33"/>
      <c r="DQ533" s="33"/>
      <c r="DR533" s="33"/>
      <c r="DS533" s="33"/>
      <c r="DT533" s="33"/>
      <c r="DU533" s="33"/>
      <c r="DV533" s="33"/>
      <c r="DW533" s="33"/>
      <c r="DX533" s="33"/>
      <c r="DY533" s="33"/>
      <c r="DZ533" s="33"/>
    </row>
    <row r="534" spans="11:130" s="2" customFormat="1" x14ac:dyDescent="0.25"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33"/>
      <c r="DS534" s="33"/>
      <c r="DT534" s="33"/>
      <c r="DU534" s="33"/>
      <c r="DV534" s="33"/>
      <c r="DW534" s="33"/>
      <c r="DX534" s="33"/>
      <c r="DY534" s="33"/>
      <c r="DZ534" s="33"/>
    </row>
    <row r="535" spans="11:130" s="2" customFormat="1" x14ac:dyDescent="0.25"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3"/>
      <c r="DS535" s="33"/>
      <c r="DT535" s="33"/>
      <c r="DU535" s="33"/>
      <c r="DV535" s="33"/>
      <c r="DW535" s="33"/>
      <c r="DX535" s="33"/>
      <c r="DY535" s="33"/>
      <c r="DZ535" s="33"/>
    </row>
    <row r="536" spans="11:130" s="2" customFormat="1" x14ac:dyDescent="0.25"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  <c r="BQ536" s="33"/>
      <c r="BR536" s="33"/>
      <c r="BS536" s="33"/>
      <c r="BT536" s="33"/>
      <c r="BU536" s="33"/>
      <c r="BV536" s="33"/>
      <c r="BW536" s="33"/>
      <c r="BX536" s="33"/>
      <c r="BY536" s="33"/>
      <c r="BZ536" s="33"/>
      <c r="CA536" s="33"/>
      <c r="CB536" s="33"/>
      <c r="CC536" s="33"/>
      <c r="CD536" s="33"/>
      <c r="CE536" s="33"/>
      <c r="CF536" s="33"/>
      <c r="CG536" s="33"/>
      <c r="CH536" s="33"/>
      <c r="CI536" s="33"/>
      <c r="CJ536" s="33"/>
      <c r="CK536" s="33"/>
      <c r="CL536" s="33"/>
      <c r="CM536" s="33"/>
      <c r="CN536" s="33"/>
      <c r="CO536" s="33"/>
      <c r="CP536" s="33"/>
      <c r="CQ536" s="33"/>
      <c r="CR536" s="33"/>
      <c r="CS536" s="33"/>
      <c r="CT536" s="33"/>
      <c r="CU536" s="33"/>
      <c r="CV536" s="33"/>
      <c r="CW536" s="33"/>
      <c r="CX536" s="33"/>
      <c r="CY536" s="33"/>
      <c r="CZ536" s="33"/>
      <c r="DA536" s="33"/>
      <c r="DB536" s="33"/>
      <c r="DC536" s="33"/>
      <c r="DD536" s="33"/>
      <c r="DE536" s="33"/>
      <c r="DF536" s="33"/>
      <c r="DG536" s="33"/>
      <c r="DH536" s="33"/>
      <c r="DI536" s="33"/>
      <c r="DJ536" s="33"/>
      <c r="DK536" s="33"/>
      <c r="DL536" s="33"/>
      <c r="DM536" s="33"/>
      <c r="DN536" s="33"/>
      <c r="DO536" s="33"/>
      <c r="DP536" s="33"/>
      <c r="DQ536" s="33"/>
      <c r="DR536" s="33"/>
      <c r="DS536" s="33"/>
      <c r="DT536" s="33"/>
      <c r="DU536" s="33"/>
      <c r="DV536" s="33"/>
      <c r="DW536" s="33"/>
      <c r="DX536" s="33"/>
      <c r="DY536" s="33"/>
      <c r="DZ536" s="33"/>
    </row>
    <row r="537" spans="11:130" s="2" customFormat="1" x14ac:dyDescent="0.25"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  <c r="BQ537" s="33"/>
      <c r="BR537" s="33"/>
      <c r="BS537" s="33"/>
      <c r="BT537" s="33"/>
      <c r="BU537" s="33"/>
      <c r="BV537" s="33"/>
      <c r="BW537" s="33"/>
      <c r="BX537" s="33"/>
      <c r="BY537" s="33"/>
      <c r="BZ537" s="33"/>
      <c r="CA537" s="33"/>
      <c r="CB537" s="33"/>
      <c r="CC537" s="33"/>
      <c r="CD537" s="33"/>
      <c r="CE537" s="33"/>
      <c r="CF537" s="33"/>
      <c r="CG537" s="33"/>
      <c r="CH537" s="33"/>
      <c r="CI537" s="33"/>
      <c r="CJ537" s="33"/>
      <c r="CK537" s="33"/>
      <c r="CL537" s="33"/>
      <c r="CM537" s="33"/>
      <c r="CN537" s="33"/>
      <c r="CO537" s="33"/>
      <c r="CP537" s="33"/>
      <c r="CQ537" s="33"/>
      <c r="CR537" s="33"/>
      <c r="CS537" s="33"/>
      <c r="CT537" s="33"/>
      <c r="CU537" s="33"/>
      <c r="CV537" s="33"/>
      <c r="CW537" s="33"/>
      <c r="CX537" s="33"/>
      <c r="CY537" s="33"/>
      <c r="CZ537" s="33"/>
      <c r="DA537" s="33"/>
      <c r="DB537" s="33"/>
      <c r="DC537" s="33"/>
      <c r="DD537" s="33"/>
      <c r="DE537" s="33"/>
      <c r="DF537" s="33"/>
      <c r="DG537" s="33"/>
      <c r="DH537" s="33"/>
      <c r="DI537" s="33"/>
      <c r="DJ537" s="33"/>
      <c r="DK537" s="33"/>
      <c r="DL537" s="33"/>
      <c r="DM537" s="33"/>
      <c r="DN537" s="33"/>
      <c r="DO537" s="33"/>
      <c r="DP537" s="33"/>
      <c r="DQ537" s="33"/>
      <c r="DR537" s="33"/>
      <c r="DS537" s="33"/>
      <c r="DT537" s="33"/>
      <c r="DU537" s="33"/>
      <c r="DV537" s="33"/>
      <c r="DW537" s="33"/>
      <c r="DX537" s="33"/>
      <c r="DY537" s="33"/>
      <c r="DZ537" s="33"/>
    </row>
    <row r="538" spans="11:130" s="2" customFormat="1" x14ac:dyDescent="0.25"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  <c r="CN538" s="33"/>
      <c r="CO538" s="33"/>
      <c r="CP538" s="33"/>
      <c r="CQ538" s="33"/>
      <c r="CR538" s="33"/>
      <c r="CS538" s="33"/>
      <c r="CT538" s="33"/>
      <c r="CU538" s="33"/>
      <c r="CV538" s="33"/>
      <c r="CW538" s="33"/>
      <c r="CX538" s="33"/>
      <c r="CY538" s="33"/>
      <c r="CZ538" s="33"/>
      <c r="DA538" s="33"/>
      <c r="DB538" s="33"/>
      <c r="DC538" s="33"/>
      <c r="DD538" s="33"/>
      <c r="DE538" s="33"/>
      <c r="DF538" s="33"/>
      <c r="DG538" s="3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  <c r="DR538" s="33"/>
      <c r="DS538" s="33"/>
      <c r="DT538" s="33"/>
      <c r="DU538" s="33"/>
      <c r="DV538" s="33"/>
      <c r="DW538" s="33"/>
      <c r="DX538" s="33"/>
      <c r="DY538" s="33"/>
      <c r="DZ538" s="33"/>
    </row>
    <row r="539" spans="11:130" s="2" customFormat="1" x14ac:dyDescent="0.25"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  <c r="CJ539" s="33"/>
      <c r="CK539" s="33"/>
      <c r="CL539" s="33"/>
      <c r="CM539" s="33"/>
      <c r="CN539" s="33"/>
      <c r="CO539" s="33"/>
      <c r="CP539" s="33"/>
      <c r="CQ539" s="33"/>
      <c r="CR539" s="33"/>
      <c r="CS539" s="33"/>
      <c r="CT539" s="33"/>
      <c r="CU539" s="33"/>
      <c r="CV539" s="33"/>
      <c r="CW539" s="33"/>
      <c r="CX539" s="33"/>
      <c r="CY539" s="33"/>
      <c r="CZ539" s="33"/>
      <c r="DA539" s="33"/>
      <c r="DB539" s="33"/>
      <c r="DC539" s="33"/>
      <c r="DD539" s="33"/>
      <c r="DE539" s="33"/>
      <c r="DF539" s="33"/>
      <c r="DG539" s="33"/>
      <c r="DH539" s="33"/>
      <c r="DI539" s="33"/>
      <c r="DJ539" s="33"/>
      <c r="DK539" s="33"/>
      <c r="DL539" s="33"/>
      <c r="DM539" s="33"/>
      <c r="DN539" s="33"/>
      <c r="DO539" s="33"/>
      <c r="DP539" s="33"/>
      <c r="DQ539" s="33"/>
      <c r="DR539" s="33"/>
      <c r="DS539" s="33"/>
      <c r="DT539" s="33"/>
      <c r="DU539" s="33"/>
      <c r="DV539" s="33"/>
      <c r="DW539" s="33"/>
      <c r="DX539" s="33"/>
      <c r="DY539" s="33"/>
      <c r="DZ539" s="33"/>
    </row>
    <row r="540" spans="11:130" s="2" customFormat="1" x14ac:dyDescent="0.25"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  <c r="CN540" s="33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  <c r="DR540" s="33"/>
      <c r="DS540" s="33"/>
      <c r="DT540" s="33"/>
      <c r="DU540" s="33"/>
      <c r="DV540" s="33"/>
      <c r="DW540" s="33"/>
      <c r="DX540" s="33"/>
      <c r="DY540" s="33"/>
      <c r="DZ540" s="33"/>
    </row>
    <row r="541" spans="11:130" s="2" customFormat="1" x14ac:dyDescent="0.25"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  <c r="BQ541" s="33"/>
      <c r="BR541" s="33"/>
      <c r="BS541" s="33"/>
      <c r="BT541" s="33"/>
      <c r="BU541" s="33"/>
      <c r="BV541" s="33"/>
      <c r="BW541" s="33"/>
      <c r="BX541" s="33"/>
      <c r="BY541" s="33"/>
      <c r="BZ541" s="33"/>
      <c r="CA541" s="33"/>
      <c r="CB541" s="33"/>
      <c r="CC541" s="33"/>
      <c r="CD541" s="33"/>
      <c r="CE541" s="33"/>
      <c r="CF541" s="33"/>
      <c r="CG541" s="33"/>
      <c r="CH541" s="33"/>
      <c r="CI541" s="33"/>
      <c r="CJ541" s="33"/>
      <c r="CK541" s="33"/>
      <c r="CL541" s="33"/>
      <c r="CM541" s="33"/>
      <c r="CN541" s="33"/>
      <c r="CO541" s="33"/>
      <c r="CP541" s="33"/>
      <c r="CQ541" s="33"/>
      <c r="CR541" s="33"/>
      <c r="CS541" s="33"/>
      <c r="CT541" s="33"/>
      <c r="CU541" s="33"/>
      <c r="CV541" s="33"/>
      <c r="CW541" s="33"/>
      <c r="CX541" s="33"/>
      <c r="CY541" s="33"/>
      <c r="CZ541" s="33"/>
      <c r="DA541" s="33"/>
      <c r="DB541" s="33"/>
      <c r="DC541" s="33"/>
      <c r="DD541" s="33"/>
      <c r="DE541" s="33"/>
      <c r="DF541" s="33"/>
      <c r="DG541" s="33"/>
      <c r="DH541" s="33"/>
      <c r="DI541" s="33"/>
      <c r="DJ541" s="33"/>
      <c r="DK541" s="33"/>
      <c r="DL541" s="33"/>
      <c r="DM541" s="33"/>
      <c r="DN541" s="33"/>
      <c r="DO541" s="33"/>
      <c r="DP541" s="33"/>
      <c r="DQ541" s="33"/>
      <c r="DR541" s="33"/>
      <c r="DS541" s="33"/>
      <c r="DT541" s="33"/>
      <c r="DU541" s="33"/>
      <c r="DV541" s="33"/>
      <c r="DW541" s="33"/>
      <c r="DX541" s="33"/>
      <c r="DY541" s="33"/>
      <c r="DZ541" s="33"/>
    </row>
    <row r="542" spans="11:130" s="2" customFormat="1" x14ac:dyDescent="0.25"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  <c r="CJ542" s="33"/>
      <c r="CK542" s="33"/>
      <c r="CL542" s="33"/>
      <c r="CM542" s="33"/>
      <c r="CN542" s="33"/>
      <c r="CO542" s="33"/>
      <c r="CP542" s="33"/>
      <c r="CQ542" s="33"/>
      <c r="CR542" s="33"/>
      <c r="CS542" s="33"/>
      <c r="CT542" s="33"/>
      <c r="CU542" s="33"/>
      <c r="CV542" s="33"/>
      <c r="CW542" s="33"/>
      <c r="CX542" s="33"/>
      <c r="CY542" s="33"/>
      <c r="CZ542" s="33"/>
      <c r="DA542" s="33"/>
      <c r="DB542" s="33"/>
      <c r="DC542" s="33"/>
      <c r="DD542" s="33"/>
      <c r="DE542" s="33"/>
      <c r="DF542" s="33"/>
      <c r="DG542" s="33"/>
      <c r="DH542" s="33"/>
      <c r="DI542" s="33"/>
      <c r="DJ542" s="33"/>
      <c r="DK542" s="33"/>
      <c r="DL542" s="33"/>
      <c r="DM542" s="33"/>
      <c r="DN542" s="33"/>
      <c r="DO542" s="33"/>
      <c r="DP542" s="33"/>
      <c r="DQ542" s="33"/>
      <c r="DR542" s="33"/>
      <c r="DS542" s="33"/>
      <c r="DT542" s="33"/>
      <c r="DU542" s="33"/>
      <c r="DV542" s="33"/>
      <c r="DW542" s="33"/>
      <c r="DX542" s="33"/>
      <c r="DY542" s="33"/>
      <c r="DZ542" s="33"/>
    </row>
    <row r="543" spans="11:130" s="2" customFormat="1" x14ac:dyDescent="0.25"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  <c r="CJ543" s="33"/>
      <c r="CK543" s="33"/>
      <c r="CL543" s="33"/>
      <c r="CM543" s="33"/>
      <c r="CN543" s="33"/>
      <c r="CO543" s="33"/>
      <c r="CP543" s="33"/>
      <c r="CQ543" s="33"/>
      <c r="CR543" s="33"/>
      <c r="CS543" s="33"/>
      <c r="CT543" s="33"/>
      <c r="CU543" s="33"/>
      <c r="CV543" s="33"/>
      <c r="CW543" s="33"/>
      <c r="CX543" s="33"/>
      <c r="CY543" s="33"/>
      <c r="CZ543" s="33"/>
      <c r="DA543" s="33"/>
      <c r="DB543" s="33"/>
      <c r="DC543" s="33"/>
      <c r="DD543" s="33"/>
      <c r="DE543" s="33"/>
      <c r="DF543" s="33"/>
      <c r="DG543" s="33"/>
      <c r="DH543" s="33"/>
      <c r="DI543" s="33"/>
      <c r="DJ543" s="33"/>
      <c r="DK543" s="33"/>
      <c r="DL543" s="33"/>
      <c r="DM543" s="33"/>
      <c r="DN543" s="33"/>
      <c r="DO543" s="33"/>
      <c r="DP543" s="33"/>
      <c r="DQ543" s="33"/>
      <c r="DR543" s="33"/>
      <c r="DS543" s="33"/>
      <c r="DT543" s="33"/>
      <c r="DU543" s="33"/>
      <c r="DV543" s="33"/>
      <c r="DW543" s="33"/>
      <c r="DX543" s="33"/>
      <c r="DY543" s="33"/>
      <c r="DZ543" s="33"/>
    </row>
    <row r="544" spans="11:130" s="2" customFormat="1" x14ac:dyDescent="0.25"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  <c r="CJ544" s="33"/>
      <c r="CK544" s="33"/>
      <c r="CL544" s="33"/>
      <c r="CM544" s="33"/>
      <c r="CN544" s="33"/>
      <c r="CO544" s="33"/>
      <c r="CP544" s="33"/>
      <c r="CQ544" s="33"/>
      <c r="CR544" s="33"/>
      <c r="CS544" s="33"/>
      <c r="CT544" s="33"/>
      <c r="CU544" s="33"/>
      <c r="CV544" s="33"/>
      <c r="CW544" s="33"/>
      <c r="CX544" s="33"/>
      <c r="CY544" s="33"/>
      <c r="CZ544" s="33"/>
      <c r="DA544" s="33"/>
      <c r="DB544" s="33"/>
      <c r="DC544" s="33"/>
      <c r="DD544" s="33"/>
      <c r="DE544" s="33"/>
      <c r="DF544" s="33"/>
      <c r="DG544" s="33"/>
      <c r="DH544" s="33"/>
      <c r="DI544" s="33"/>
      <c r="DJ544" s="33"/>
      <c r="DK544" s="33"/>
      <c r="DL544" s="33"/>
      <c r="DM544" s="33"/>
      <c r="DN544" s="33"/>
      <c r="DO544" s="33"/>
      <c r="DP544" s="33"/>
      <c r="DQ544" s="33"/>
      <c r="DR544" s="33"/>
      <c r="DS544" s="33"/>
      <c r="DT544" s="33"/>
      <c r="DU544" s="33"/>
      <c r="DV544" s="33"/>
      <c r="DW544" s="33"/>
      <c r="DX544" s="33"/>
      <c r="DY544" s="33"/>
      <c r="DZ544" s="33"/>
    </row>
    <row r="545" spans="11:130" s="2" customFormat="1" x14ac:dyDescent="0.25"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  <c r="CJ545" s="33"/>
      <c r="CK545" s="33"/>
      <c r="CL545" s="33"/>
      <c r="CM545" s="33"/>
      <c r="CN545" s="33"/>
      <c r="CO545" s="33"/>
      <c r="CP545" s="33"/>
      <c r="CQ545" s="33"/>
      <c r="CR545" s="33"/>
      <c r="CS545" s="33"/>
      <c r="CT545" s="33"/>
      <c r="CU545" s="33"/>
      <c r="CV545" s="33"/>
      <c r="CW545" s="33"/>
      <c r="CX545" s="33"/>
      <c r="CY545" s="33"/>
      <c r="CZ545" s="33"/>
      <c r="DA545" s="33"/>
      <c r="DB545" s="33"/>
      <c r="DC545" s="33"/>
      <c r="DD545" s="33"/>
      <c r="DE545" s="33"/>
      <c r="DF545" s="33"/>
      <c r="DG545" s="33"/>
      <c r="DH545" s="33"/>
      <c r="DI545" s="33"/>
      <c r="DJ545" s="33"/>
      <c r="DK545" s="33"/>
      <c r="DL545" s="33"/>
      <c r="DM545" s="33"/>
      <c r="DN545" s="33"/>
      <c r="DO545" s="33"/>
      <c r="DP545" s="33"/>
      <c r="DQ545" s="33"/>
      <c r="DR545" s="33"/>
      <c r="DS545" s="33"/>
      <c r="DT545" s="33"/>
      <c r="DU545" s="33"/>
      <c r="DV545" s="33"/>
      <c r="DW545" s="33"/>
      <c r="DX545" s="33"/>
      <c r="DY545" s="33"/>
      <c r="DZ545" s="33"/>
    </row>
    <row r="546" spans="11:130" s="2" customFormat="1" x14ac:dyDescent="0.25"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  <c r="BQ546" s="33"/>
      <c r="BR546" s="33"/>
      <c r="BS546" s="33"/>
      <c r="BT546" s="33"/>
      <c r="BU546" s="33"/>
      <c r="BV546" s="33"/>
      <c r="BW546" s="33"/>
      <c r="BX546" s="33"/>
      <c r="BY546" s="33"/>
      <c r="BZ546" s="33"/>
      <c r="CA546" s="33"/>
      <c r="CB546" s="33"/>
      <c r="CC546" s="33"/>
      <c r="CD546" s="33"/>
      <c r="CE546" s="33"/>
      <c r="CF546" s="33"/>
      <c r="CG546" s="33"/>
      <c r="CH546" s="33"/>
      <c r="CI546" s="33"/>
      <c r="CJ546" s="33"/>
      <c r="CK546" s="33"/>
      <c r="CL546" s="33"/>
      <c r="CM546" s="33"/>
      <c r="CN546" s="33"/>
      <c r="CO546" s="33"/>
      <c r="CP546" s="33"/>
      <c r="CQ546" s="33"/>
      <c r="CR546" s="33"/>
      <c r="CS546" s="33"/>
      <c r="CT546" s="33"/>
      <c r="CU546" s="33"/>
      <c r="CV546" s="33"/>
      <c r="CW546" s="33"/>
      <c r="CX546" s="33"/>
      <c r="CY546" s="33"/>
      <c r="CZ546" s="33"/>
      <c r="DA546" s="33"/>
      <c r="DB546" s="33"/>
      <c r="DC546" s="33"/>
      <c r="DD546" s="33"/>
      <c r="DE546" s="33"/>
      <c r="DF546" s="33"/>
      <c r="DG546" s="33"/>
      <c r="DH546" s="33"/>
      <c r="DI546" s="33"/>
      <c r="DJ546" s="33"/>
      <c r="DK546" s="33"/>
      <c r="DL546" s="33"/>
      <c r="DM546" s="33"/>
      <c r="DN546" s="33"/>
      <c r="DO546" s="33"/>
      <c r="DP546" s="33"/>
      <c r="DQ546" s="33"/>
      <c r="DR546" s="33"/>
      <c r="DS546" s="33"/>
      <c r="DT546" s="33"/>
      <c r="DU546" s="33"/>
      <c r="DV546" s="33"/>
      <c r="DW546" s="33"/>
      <c r="DX546" s="33"/>
      <c r="DY546" s="33"/>
      <c r="DZ546" s="33"/>
    </row>
    <row r="547" spans="11:130" s="2" customFormat="1" x14ac:dyDescent="0.25"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  <c r="BQ547" s="33"/>
      <c r="BR547" s="33"/>
      <c r="BS547" s="33"/>
      <c r="BT547" s="33"/>
      <c r="BU547" s="33"/>
      <c r="BV547" s="33"/>
      <c r="BW547" s="33"/>
      <c r="BX547" s="33"/>
      <c r="BY547" s="33"/>
      <c r="BZ547" s="33"/>
      <c r="CA547" s="33"/>
      <c r="CB547" s="33"/>
      <c r="CC547" s="33"/>
      <c r="CD547" s="33"/>
      <c r="CE547" s="33"/>
      <c r="CF547" s="33"/>
      <c r="CG547" s="33"/>
      <c r="CH547" s="33"/>
      <c r="CI547" s="33"/>
      <c r="CJ547" s="33"/>
      <c r="CK547" s="33"/>
      <c r="CL547" s="33"/>
      <c r="CM547" s="33"/>
      <c r="CN547" s="33"/>
      <c r="CO547" s="33"/>
      <c r="CP547" s="33"/>
      <c r="CQ547" s="33"/>
      <c r="CR547" s="33"/>
      <c r="CS547" s="33"/>
      <c r="CT547" s="33"/>
      <c r="CU547" s="33"/>
      <c r="CV547" s="33"/>
      <c r="CW547" s="33"/>
      <c r="CX547" s="33"/>
      <c r="CY547" s="33"/>
      <c r="CZ547" s="33"/>
      <c r="DA547" s="33"/>
      <c r="DB547" s="33"/>
      <c r="DC547" s="33"/>
      <c r="DD547" s="33"/>
      <c r="DE547" s="33"/>
      <c r="DF547" s="33"/>
      <c r="DG547" s="33"/>
      <c r="DH547" s="33"/>
      <c r="DI547" s="33"/>
      <c r="DJ547" s="33"/>
      <c r="DK547" s="33"/>
      <c r="DL547" s="33"/>
      <c r="DM547" s="33"/>
      <c r="DN547" s="33"/>
      <c r="DO547" s="33"/>
      <c r="DP547" s="33"/>
      <c r="DQ547" s="33"/>
      <c r="DR547" s="33"/>
      <c r="DS547" s="33"/>
      <c r="DT547" s="33"/>
      <c r="DU547" s="33"/>
      <c r="DV547" s="33"/>
      <c r="DW547" s="33"/>
      <c r="DX547" s="33"/>
      <c r="DY547" s="33"/>
      <c r="DZ547" s="33"/>
    </row>
    <row r="548" spans="11:130" s="2" customFormat="1" x14ac:dyDescent="0.25"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  <c r="BQ548" s="33"/>
      <c r="BR548" s="33"/>
      <c r="BS548" s="33"/>
      <c r="BT548" s="33"/>
      <c r="BU548" s="33"/>
      <c r="BV548" s="33"/>
      <c r="BW548" s="33"/>
      <c r="BX548" s="33"/>
      <c r="BY548" s="33"/>
      <c r="BZ548" s="33"/>
      <c r="CA548" s="33"/>
      <c r="CB548" s="33"/>
      <c r="CC548" s="33"/>
      <c r="CD548" s="33"/>
      <c r="CE548" s="33"/>
      <c r="CF548" s="33"/>
      <c r="CG548" s="33"/>
      <c r="CH548" s="33"/>
      <c r="CI548" s="33"/>
      <c r="CJ548" s="33"/>
      <c r="CK548" s="33"/>
      <c r="CL548" s="33"/>
      <c r="CM548" s="33"/>
      <c r="CN548" s="33"/>
      <c r="CO548" s="33"/>
      <c r="CP548" s="33"/>
      <c r="CQ548" s="33"/>
      <c r="CR548" s="33"/>
      <c r="CS548" s="33"/>
      <c r="CT548" s="33"/>
      <c r="CU548" s="33"/>
      <c r="CV548" s="33"/>
      <c r="CW548" s="33"/>
      <c r="CX548" s="33"/>
      <c r="CY548" s="33"/>
      <c r="CZ548" s="33"/>
      <c r="DA548" s="33"/>
      <c r="DB548" s="33"/>
      <c r="DC548" s="33"/>
      <c r="DD548" s="33"/>
      <c r="DE548" s="33"/>
      <c r="DF548" s="33"/>
      <c r="DG548" s="33"/>
      <c r="DH548" s="33"/>
      <c r="DI548" s="33"/>
      <c r="DJ548" s="33"/>
      <c r="DK548" s="33"/>
      <c r="DL548" s="33"/>
      <c r="DM548" s="33"/>
      <c r="DN548" s="33"/>
      <c r="DO548" s="33"/>
      <c r="DP548" s="33"/>
      <c r="DQ548" s="33"/>
      <c r="DR548" s="33"/>
      <c r="DS548" s="33"/>
      <c r="DT548" s="33"/>
      <c r="DU548" s="33"/>
      <c r="DV548" s="33"/>
      <c r="DW548" s="33"/>
      <c r="DX548" s="33"/>
      <c r="DY548" s="33"/>
      <c r="DZ548" s="33"/>
    </row>
    <row r="549" spans="11:130" s="2" customFormat="1" x14ac:dyDescent="0.25"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  <c r="BQ549" s="33"/>
      <c r="BR549" s="33"/>
      <c r="BS549" s="33"/>
      <c r="BT549" s="33"/>
      <c r="BU549" s="33"/>
      <c r="BV549" s="33"/>
      <c r="BW549" s="33"/>
      <c r="BX549" s="33"/>
      <c r="BY549" s="33"/>
      <c r="BZ549" s="33"/>
      <c r="CA549" s="33"/>
      <c r="CB549" s="33"/>
      <c r="CC549" s="33"/>
      <c r="CD549" s="33"/>
      <c r="CE549" s="33"/>
      <c r="CF549" s="33"/>
      <c r="CG549" s="33"/>
      <c r="CH549" s="33"/>
      <c r="CI549" s="33"/>
      <c r="CJ549" s="33"/>
      <c r="CK549" s="33"/>
      <c r="CL549" s="33"/>
      <c r="CM549" s="33"/>
      <c r="CN549" s="33"/>
      <c r="CO549" s="33"/>
      <c r="CP549" s="33"/>
      <c r="CQ549" s="33"/>
      <c r="CR549" s="33"/>
      <c r="CS549" s="33"/>
      <c r="CT549" s="33"/>
      <c r="CU549" s="33"/>
      <c r="CV549" s="33"/>
      <c r="CW549" s="33"/>
      <c r="CX549" s="33"/>
      <c r="CY549" s="33"/>
      <c r="CZ549" s="33"/>
      <c r="DA549" s="33"/>
      <c r="DB549" s="33"/>
      <c r="DC549" s="33"/>
      <c r="DD549" s="33"/>
      <c r="DE549" s="33"/>
      <c r="DF549" s="33"/>
      <c r="DG549" s="33"/>
      <c r="DH549" s="33"/>
      <c r="DI549" s="33"/>
      <c r="DJ549" s="33"/>
      <c r="DK549" s="33"/>
      <c r="DL549" s="33"/>
      <c r="DM549" s="33"/>
      <c r="DN549" s="33"/>
      <c r="DO549" s="33"/>
      <c r="DP549" s="33"/>
      <c r="DQ549" s="33"/>
      <c r="DR549" s="33"/>
      <c r="DS549" s="33"/>
      <c r="DT549" s="33"/>
      <c r="DU549" s="33"/>
      <c r="DV549" s="33"/>
      <c r="DW549" s="33"/>
      <c r="DX549" s="33"/>
      <c r="DY549" s="33"/>
      <c r="DZ549" s="33"/>
    </row>
    <row r="550" spans="11:130" s="2" customFormat="1" x14ac:dyDescent="0.25"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  <c r="BQ550" s="33"/>
      <c r="BR550" s="33"/>
      <c r="BS550" s="33"/>
      <c r="BT550" s="33"/>
      <c r="BU550" s="33"/>
      <c r="BV550" s="33"/>
      <c r="BW550" s="33"/>
      <c r="BX550" s="33"/>
      <c r="BY550" s="33"/>
      <c r="BZ550" s="33"/>
      <c r="CA550" s="33"/>
      <c r="CB550" s="33"/>
      <c r="CC550" s="33"/>
      <c r="CD550" s="33"/>
      <c r="CE550" s="33"/>
      <c r="CF550" s="33"/>
      <c r="CG550" s="33"/>
      <c r="CH550" s="33"/>
      <c r="CI550" s="33"/>
      <c r="CJ550" s="33"/>
      <c r="CK550" s="33"/>
      <c r="CL550" s="33"/>
      <c r="CM550" s="33"/>
      <c r="CN550" s="33"/>
      <c r="CO550" s="33"/>
      <c r="CP550" s="33"/>
      <c r="CQ550" s="33"/>
      <c r="CR550" s="33"/>
      <c r="CS550" s="33"/>
      <c r="CT550" s="33"/>
      <c r="CU550" s="33"/>
      <c r="CV550" s="33"/>
      <c r="CW550" s="33"/>
      <c r="CX550" s="33"/>
      <c r="CY550" s="33"/>
      <c r="CZ550" s="33"/>
      <c r="DA550" s="33"/>
      <c r="DB550" s="33"/>
      <c r="DC550" s="33"/>
      <c r="DD550" s="33"/>
      <c r="DE550" s="33"/>
      <c r="DF550" s="33"/>
      <c r="DG550" s="33"/>
      <c r="DH550" s="33"/>
      <c r="DI550" s="33"/>
      <c r="DJ550" s="33"/>
      <c r="DK550" s="33"/>
      <c r="DL550" s="33"/>
      <c r="DM550" s="33"/>
      <c r="DN550" s="33"/>
      <c r="DO550" s="33"/>
      <c r="DP550" s="33"/>
      <c r="DQ550" s="33"/>
      <c r="DR550" s="33"/>
      <c r="DS550" s="33"/>
      <c r="DT550" s="33"/>
      <c r="DU550" s="33"/>
      <c r="DV550" s="33"/>
      <c r="DW550" s="33"/>
      <c r="DX550" s="33"/>
      <c r="DY550" s="33"/>
      <c r="DZ550" s="33"/>
    </row>
    <row r="551" spans="11:130" s="2" customFormat="1" x14ac:dyDescent="0.25"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33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/>
      <c r="DK551" s="33"/>
      <c r="DL551" s="33"/>
      <c r="DM551" s="33"/>
      <c r="DN551" s="33"/>
      <c r="DO551" s="33"/>
      <c r="DP551" s="33"/>
      <c r="DQ551" s="33"/>
      <c r="DR551" s="33"/>
      <c r="DS551" s="33"/>
      <c r="DT551" s="33"/>
      <c r="DU551" s="33"/>
      <c r="DV551" s="33"/>
      <c r="DW551" s="33"/>
      <c r="DX551" s="33"/>
      <c r="DY551" s="33"/>
      <c r="DZ551" s="33"/>
    </row>
    <row r="552" spans="11:130" s="2" customFormat="1" x14ac:dyDescent="0.25"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  <c r="BQ552" s="33"/>
      <c r="BR552" s="33"/>
      <c r="BS552" s="33"/>
      <c r="BT552" s="33"/>
      <c r="BU552" s="33"/>
      <c r="BV552" s="33"/>
      <c r="BW552" s="33"/>
      <c r="BX552" s="33"/>
      <c r="BY552" s="33"/>
      <c r="BZ552" s="33"/>
      <c r="CA552" s="33"/>
      <c r="CB552" s="33"/>
      <c r="CC552" s="33"/>
      <c r="CD552" s="33"/>
      <c r="CE552" s="33"/>
      <c r="CF552" s="33"/>
      <c r="CG552" s="33"/>
      <c r="CH552" s="33"/>
      <c r="CI552" s="33"/>
      <c r="CJ552" s="33"/>
      <c r="CK552" s="33"/>
      <c r="CL552" s="33"/>
      <c r="CM552" s="33"/>
      <c r="CN552" s="33"/>
      <c r="CO552" s="33"/>
      <c r="CP552" s="33"/>
      <c r="CQ552" s="33"/>
      <c r="CR552" s="33"/>
      <c r="CS552" s="33"/>
      <c r="CT552" s="33"/>
      <c r="CU552" s="33"/>
      <c r="CV552" s="33"/>
      <c r="CW552" s="33"/>
      <c r="CX552" s="33"/>
      <c r="CY552" s="33"/>
      <c r="CZ552" s="33"/>
      <c r="DA552" s="33"/>
      <c r="DB552" s="33"/>
      <c r="DC552" s="33"/>
      <c r="DD552" s="33"/>
      <c r="DE552" s="33"/>
      <c r="DF552" s="33"/>
      <c r="DG552" s="33"/>
      <c r="DH552" s="33"/>
      <c r="DI552" s="33"/>
      <c r="DJ552" s="33"/>
      <c r="DK552" s="33"/>
      <c r="DL552" s="33"/>
      <c r="DM552" s="33"/>
      <c r="DN552" s="33"/>
      <c r="DO552" s="33"/>
      <c r="DP552" s="33"/>
      <c r="DQ552" s="33"/>
      <c r="DR552" s="33"/>
      <c r="DS552" s="33"/>
      <c r="DT552" s="33"/>
      <c r="DU552" s="33"/>
      <c r="DV552" s="33"/>
      <c r="DW552" s="33"/>
      <c r="DX552" s="33"/>
      <c r="DY552" s="33"/>
      <c r="DZ552" s="33"/>
    </row>
    <row r="553" spans="11:130" s="2" customFormat="1" x14ac:dyDescent="0.25"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33"/>
      <c r="CF553" s="33"/>
      <c r="CG553" s="33"/>
      <c r="CH553" s="33"/>
      <c r="CI553" s="33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/>
      <c r="DK553" s="33"/>
      <c r="DL553" s="33"/>
      <c r="DM553" s="33"/>
      <c r="DN553" s="33"/>
      <c r="DO553" s="33"/>
      <c r="DP553" s="33"/>
      <c r="DQ553" s="33"/>
      <c r="DR553" s="33"/>
      <c r="DS553" s="33"/>
      <c r="DT553" s="33"/>
      <c r="DU553" s="33"/>
      <c r="DV553" s="33"/>
      <c r="DW553" s="33"/>
      <c r="DX553" s="33"/>
      <c r="DY553" s="33"/>
      <c r="DZ553" s="33"/>
    </row>
    <row r="554" spans="11:130" s="2" customFormat="1" x14ac:dyDescent="0.25"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  <c r="BQ554" s="33"/>
      <c r="BR554" s="33"/>
      <c r="BS554" s="33"/>
      <c r="BT554" s="33"/>
      <c r="BU554" s="33"/>
      <c r="BV554" s="33"/>
      <c r="BW554" s="33"/>
      <c r="BX554" s="33"/>
      <c r="BY554" s="33"/>
      <c r="BZ554" s="33"/>
      <c r="CA554" s="33"/>
      <c r="CB554" s="33"/>
      <c r="CC554" s="33"/>
      <c r="CD554" s="33"/>
      <c r="CE554" s="33"/>
      <c r="CF554" s="33"/>
      <c r="CG554" s="33"/>
      <c r="CH554" s="33"/>
      <c r="CI554" s="33"/>
      <c r="CJ554" s="33"/>
      <c r="CK554" s="33"/>
      <c r="CL554" s="33"/>
      <c r="CM554" s="33"/>
      <c r="CN554" s="33"/>
      <c r="CO554" s="33"/>
      <c r="CP554" s="33"/>
      <c r="CQ554" s="33"/>
      <c r="CR554" s="33"/>
      <c r="CS554" s="33"/>
      <c r="CT554" s="33"/>
      <c r="CU554" s="33"/>
      <c r="CV554" s="33"/>
      <c r="CW554" s="33"/>
      <c r="CX554" s="33"/>
      <c r="CY554" s="33"/>
      <c r="CZ554" s="33"/>
      <c r="DA554" s="33"/>
      <c r="DB554" s="33"/>
      <c r="DC554" s="33"/>
      <c r="DD554" s="33"/>
      <c r="DE554" s="33"/>
      <c r="DF554" s="33"/>
      <c r="DG554" s="33"/>
      <c r="DH554" s="33"/>
      <c r="DI554" s="33"/>
      <c r="DJ554" s="33"/>
      <c r="DK554" s="33"/>
      <c r="DL554" s="33"/>
      <c r="DM554" s="33"/>
      <c r="DN554" s="33"/>
      <c r="DO554" s="33"/>
      <c r="DP554" s="33"/>
      <c r="DQ554" s="33"/>
      <c r="DR554" s="33"/>
      <c r="DS554" s="33"/>
      <c r="DT554" s="33"/>
      <c r="DU554" s="33"/>
      <c r="DV554" s="33"/>
      <c r="DW554" s="33"/>
      <c r="DX554" s="33"/>
      <c r="DY554" s="33"/>
      <c r="DZ554" s="33"/>
    </row>
    <row r="555" spans="11:130" s="2" customFormat="1" x14ac:dyDescent="0.25"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33"/>
      <c r="BW555" s="33"/>
      <c r="BX555" s="33"/>
      <c r="BY555" s="33"/>
      <c r="BZ555" s="33"/>
      <c r="CA555" s="33"/>
      <c r="CB555" s="33"/>
      <c r="CC555" s="33"/>
      <c r="CD555" s="33"/>
      <c r="CE555" s="33"/>
      <c r="CF555" s="33"/>
      <c r="CG555" s="33"/>
      <c r="CH555" s="33"/>
      <c r="CI555" s="33"/>
      <c r="CJ555" s="33"/>
      <c r="CK555" s="33"/>
      <c r="CL555" s="33"/>
      <c r="CM555" s="33"/>
      <c r="CN555" s="33"/>
      <c r="CO555" s="33"/>
      <c r="CP555" s="33"/>
      <c r="CQ555" s="33"/>
      <c r="CR555" s="33"/>
      <c r="CS555" s="33"/>
      <c r="CT555" s="33"/>
      <c r="CU555" s="33"/>
      <c r="CV555" s="33"/>
      <c r="CW555" s="33"/>
      <c r="CX555" s="33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33"/>
      <c r="DR555" s="33"/>
      <c r="DS555" s="33"/>
      <c r="DT555" s="33"/>
      <c r="DU555" s="33"/>
      <c r="DV555" s="33"/>
      <c r="DW555" s="33"/>
      <c r="DX555" s="33"/>
      <c r="DY555" s="33"/>
      <c r="DZ555" s="33"/>
    </row>
    <row r="556" spans="11:130" s="2" customFormat="1" x14ac:dyDescent="0.25"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33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33"/>
      <c r="CF556" s="33"/>
      <c r="CG556" s="33"/>
      <c r="CH556" s="33"/>
      <c r="CI556" s="33"/>
      <c r="CJ556" s="33"/>
      <c r="CK556" s="33"/>
      <c r="CL556" s="33"/>
      <c r="CM556" s="33"/>
      <c r="CN556" s="33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33"/>
      <c r="CZ556" s="33"/>
      <c r="DA556" s="33"/>
      <c r="DB556" s="33"/>
      <c r="DC556" s="33"/>
      <c r="DD556" s="33"/>
      <c r="DE556" s="33"/>
      <c r="DF556" s="33"/>
      <c r="DG556" s="33"/>
      <c r="DH556" s="33"/>
      <c r="DI556" s="33"/>
      <c r="DJ556" s="33"/>
      <c r="DK556" s="33"/>
      <c r="DL556" s="33"/>
      <c r="DM556" s="33"/>
      <c r="DN556" s="33"/>
      <c r="DO556" s="33"/>
      <c r="DP556" s="33"/>
      <c r="DQ556" s="33"/>
      <c r="DR556" s="33"/>
      <c r="DS556" s="33"/>
      <c r="DT556" s="33"/>
      <c r="DU556" s="33"/>
      <c r="DV556" s="33"/>
      <c r="DW556" s="33"/>
      <c r="DX556" s="33"/>
      <c r="DY556" s="33"/>
      <c r="DZ556" s="33"/>
    </row>
    <row r="557" spans="11:130" s="2" customFormat="1" x14ac:dyDescent="0.25"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33"/>
      <c r="BW557" s="33"/>
      <c r="BX557" s="33"/>
      <c r="BY557" s="33"/>
      <c r="BZ557" s="33"/>
      <c r="CA557" s="33"/>
      <c r="CB557" s="33"/>
      <c r="CC557" s="33"/>
      <c r="CD557" s="33"/>
      <c r="CE557" s="33"/>
      <c r="CF557" s="33"/>
      <c r="CG557" s="33"/>
      <c r="CH557" s="33"/>
      <c r="CI557" s="33"/>
      <c r="CJ557" s="33"/>
      <c r="CK557" s="33"/>
      <c r="CL557" s="33"/>
      <c r="CM557" s="33"/>
      <c r="CN557" s="33"/>
      <c r="CO557" s="33"/>
      <c r="CP557" s="33"/>
      <c r="CQ557" s="33"/>
      <c r="CR557" s="33"/>
      <c r="CS557" s="33"/>
      <c r="CT557" s="33"/>
      <c r="CU557" s="33"/>
      <c r="CV557" s="33"/>
      <c r="CW557" s="33"/>
      <c r="CX557" s="33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/>
      <c r="DK557" s="33"/>
      <c r="DL557" s="33"/>
      <c r="DM557" s="33"/>
      <c r="DN557" s="33"/>
      <c r="DO557" s="33"/>
      <c r="DP557" s="33"/>
      <c r="DQ557" s="33"/>
      <c r="DR557" s="33"/>
      <c r="DS557" s="33"/>
      <c r="DT557" s="33"/>
      <c r="DU557" s="33"/>
      <c r="DV557" s="33"/>
      <c r="DW557" s="33"/>
      <c r="DX557" s="33"/>
      <c r="DY557" s="33"/>
      <c r="DZ557" s="33"/>
    </row>
    <row r="558" spans="11:130" s="2" customFormat="1" x14ac:dyDescent="0.25"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33"/>
      <c r="CF558" s="33"/>
      <c r="CG558" s="33"/>
      <c r="CH558" s="33"/>
      <c r="CI558" s="33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33"/>
      <c r="DK558" s="33"/>
      <c r="DL558" s="33"/>
      <c r="DM558" s="33"/>
      <c r="DN558" s="33"/>
      <c r="DO558" s="33"/>
      <c r="DP558" s="33"/>
      <c r="DQ558" s="33"/>
      <c r="DR558" s="33"/>
      <c r="DS558" s="33"/>
      <c r="DT558" s="33"/>
      <c r="DU558" s="33"/>
      <c r="DV558" s="33"/>
      <c r="DW558" s="33"/>
      <c r="DX558" s="33"/>
      <c r="DY558" s="33"/>
      <c r="DZ558" s="33"/>
    </row>
    <row r="559" spans="11:130" s="2" customFormat="1" x14ac:dyDescent="0.25"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33"/>
      <c r="BW559" s="33"/>
      <c r="BX559" s="33"/>
      <c r="BY559" s="33"/>
      <c r="BZ559" s="33"/>
      <c r="CA559" s="33"/>
      <c r="CB559" s="33"/>
      <c r="CC559" s="33"/>
      <c r="CD559" s="33"/>
      <c r="CE559" s="33"/>
      <c r="CF559" s="33"/>
      <c r="CG559" s="33"/>
      <c r="CH559" s="33"/>
      <c r="CI559" s="33"/>
      <c r="CJ559" s="33"/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33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33"/>
      <c r="DR559" s="33"/>
      <c r="DS559" s="33"/>
      <c r="DT559" s="33"/>
      <c r="DU559" s="33"/>
      <c r="DV559" s="33"/>
      <c r="DW559" s="33"/>
      <c r="DX559" s="33"/>
      <c r="DY559" s="33"/>
      <c r="DZ559" s="33"/>
    </row>
    <row r="560" spans="11:130" s="2" customFormat="1" x14ac:dyDescent="0.25"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  <c r="BQ560" s="33"/>
      <c r="BR560" s="33"/>
      <c r="BS560" s="33"/>
      <c r="BT560" s="33"/>
      <c r="BU560" s="33"/>
      <c r="BV560" s="33"/>
      <c r="BW560" s="33"/>
      <c r="BX560" s="33"/>
      <c r="BY560" s="33"/>
      <c r="BZ560" s="33"/>
      <c r="CA560" s="33"/>
      <c r="CB560" s="33"/>
      <c r="CC560" s="33"/>
      <c r="CD560" s="33"/>
      <c r="CE560" s="33"/>
      <c r="CF560" s="33"/>
      <c r="CG560" s="33"/>
      <c r="CH560" s="33"/>
      <c r="CI560" s="33"/>
      <c r="CJ560" s="33"/>
      <c r="CK560" s="33"/>
      <c r="CL560" s="33"/>
      <c r="CM560" s="33"/>
      <c r="CN560" s="33"/>
      <c r="CO560" s="33"/>
      <c r="CP560" s="33"/>
      <c r="CQ560" s="33"/>
      <c r="CR560" s="33"/>
      <c r="CS560" s="33"/>
      <c r="CT560" s="33"/>
      <c r="CU560" s="33"/>
      <c r="CV560" s="33"/>
      <c r="CW560" s="33"/>
      <c r="CX560" s="33"/>
      <c r="CY560" s="33"/>
      <c r="CZ560" s="33"/>
      <c r="DA560" s="33"/>
      <c r="DB560" s="33"/>
      <c r="DC560" s="33"/>
      <c r="DD560" s="33"/>
      <c r="DE560" s="33"/>
      <c r="DF560" s="33"/>
      <c r="DG560" s="33"/>
      <c r="DH560" s="33"/>
      <c r="DI560" s="33"/>
      <c r="DJ560" s="33"/>
      <c r="DK560" s="33"/>
      <c r="DL560" s="33"/>
      <c r="DM560" s="33"/>
      <c r="DN560" s="33"/>
      <c r="DO560" s="33"/>
      <c r="DP560" s="33"/>
      <c r="DQ560" s="33"/>
      <c r="DR560" s="33"/>
      <c r="DS560" s="33"/>
      <c r="DT560" s="33"/>
      <c r="DU560" s="33"/>
      <c r="DV560" s="33"/>
      <c r="DW560" s="33"/>
      <c r="DX560" s="33"/>
      <c r="DY560" s="33"/>
      <c r="DZ560" s="33"/>
    </row>
    <row r="561" spans="11:130" s="2" customFormat="1" x14ac:dyDescent="0.25"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33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33"/>
      <c r="DR561" s="33"/>
      <c r="DS561" s="33"/>
      <c r="DT561" s="33"/>
      <c r="DU561" s="33"/>
      <c r="DV561" s="33"/>
      <c r="DW561" s="33"/>
      <c r="DX561" s="33"/>
      <c r="DY561" s="33"/>
      <c r="DZ561" s="33"/>
    </row>
    <row r="562" spans="11:130" s="2" customFormat="1" x14ac:dyDescent="0.25"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  <c r="BQ562" s="33"/>
      <c r="BR562" s="33"/>
      <c r="BS562" s="33"/>
      <c r="BT562" s="33"/>
      <c r="BU562" s="33"/>
      <c r="BV562" s="33"/>
      <c r="BW562" s="33"/>
      <c r="BX562" s="33"/>
      <c r="BY562" s="33"/>
      <c r="BZ562" s="33"/>
      <c r="CA562" s="33"/>
      <c r="CB562" s="33"/>
      <c r="CC562" s="33"/>
      <c r="CD562" s="33"/>
      <c r="CE562" s="33"/>
      <c r="CF562" s="33"/>
      <c r="CG562" s="33"/>
      <c r="CH562" s="33"/>
      <c r="CI562" s="33"/>
      <c r="CJ562" s="33"/>
      <c r="CK562" s="33"/>
      <c r="CL562" s="33"/>
      <c r="CM562" s="33"/>
      <c r="CN562" s="33"/>
      <c r="CO562" s="33"/>
      <c r="CP562" s="33"/>
      <c r="CQ562" s="33"/>
      <c r="CR562" s="33"/>
      <c r="CS562" s="33"/>
      <c r="CT562" s="33"/>
      <c r="CU562" s="33"/>
      <c r="CV562" s="33"/>
      <c r="CW562" s="33"/>
      <c r="CX562" s="33"/>
      <c r="CY562" s="33"/>
      <c r="CZ562" s="33"/>
      <c r="DA562" s="33"/>
      <c r="DB562" s="33"/>
      <c r="DC562" s="33"/>
      <c r="DD562" s="33"/>
      <c r="DE562" s="33"/>
      <c r="DF562" s="33"/>
      <c r="DG562" s="33"/>
      <c r="DH562" s="33"/>
      <c r="DI562" s="33"/>
      <c r="DJ562" s="33"/>
      <c r="DK562" s="33"/>
      <c r="DL562" s="33"/>
      <c r="DM562" s="33"/>
      <c r="DN562" s="33"/>
      <c r="DO562" s="33"/>
      <c r="DP562" s="33"/>
      <c r="DQ562" s="33"/>
      <c r="DR562" s="33"/>
      <c r="DS562" s="33"/>
      <c r="DT562" s="33"/>
      <c r="DU562" s="33"/>
      <c r="DV562" s="33"/>
      <c r="DW562" s="33"/>
      <c r="DX562" s="33"/>
      <c r="DY562" s="33"/>
      <c r="DZ562" s="33"/>
    </row>
    <row r="563" spans="11:130" s="2" customFormat="1" x14ac:dyDescent="0.25"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33"/>
      <c r="DR563" s="33"/>
      <c r="DS563" s="33"/>
      <c r="DT563" s="33"/>
      <c r="DU563" s="33"/>
      <c r="DV563" s="33"/>
      <c r="DW563" s="33"/>
      <c r="DX563" s="33"/>
      <c r="DY563" s="33"/>
      <c r="DZ563" s="33"/>
    </row>
    <row r="564" spans="11:130" s="2" customFormat="1" x14ac:dyDescent="0.25"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  <c r="BQ564" s="33"/>
      <c r="BR564" s="33"/>
      <c r="BS564" s="33"/>
      <c r="BT564" s="33"/>
      <c r="BU564" s="33"/>
      <c r="BV564" s="33"/>
      <c r="BW564" s="33"/>
      <c r="BX564" s="33"/>
      <c r="BY564" s="33"/>
      <c r="BZ564" s="33"/>
      <c r="CA564" s="33"/>
      <c r="CB564" s="33"/>
      <c r="CC564" s="33"/>
      <c r="CD564" s="33"/>
      <c r="CE564" s="33"/>
      <c r="CF564" s="33"/>
      <c r="CG564" s="33"/>
      <c r="CH564" s="33"/>
      <c r="CI564" s="33"/>
      <c r="CJ564" s="33"/>
      <c r="CK564" s="33"/>
      <c r="CL564" s="33"/>
      <c r="CM564" s="33"/>
      <c r="CN564" s="33"/>
      <c r="CO564" s="33"/>
      <c r="CP564" s="33"/>
      <c r="CQ564" s="33"/>
      <c r="CR564" s="33"/>
      <c r="CS564" s="33"/>
      <c r="CT564" s="33"/>
      <c r="CU564" s="33"/>
      <c r="CV564" s="33"/>
      <c r="CW564" s="33"/>
      <c r="CX564" s="33"/>
      <c r="CY564" s="33"/>
      <c r="CZ564" s="33"/>
      <c r="DA564" s="33"/>
      <c r="DB564" s="33"/>
      <c r="DC564" s="33"/>
      <c r="DD564" s="33"/>
      <c r="DE564" s="33"/>
      <c r="DF564" s="33"/>
      <c r="DG564" s="33"/>
      <c r="DH564" s="33"/>
      <c r="DI564" s="33"/>
      <c r="DJ564" s="33"/>
      <c r="DK564" s="33"/>
      <c r="DL564" s="33"/>
      <c r="DM564" s="33"/>
      <c r="DN564" s="33"/>
      <c r="DO564" s="33"/>
      <c r="DP564" s="33"/>
      <c r="DQ564" s="33"/>
      <c r="DR564" s="33"/>
      <c r="DS564" s="33"/>
      <c r="DT564" s="33"/>
      <c r="DU564" s="33"/>
      <c r="DV564" s="33"/>
      <c r="DW564" s="33"/>
      <c r="DX564" s="33"/>
      <c r="DY564" s="33"/>
      <c r="DZ564" s="33"/>
    </row>
    <row r="565" spans="11:130" s="2" customFormat="1" x14ac:dyDescent="0.25"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33"/>
      <c r="BW565" s="33"/>
      <c r="BX565" s="33"/>
      <c r="BY565" s="33"/>
      <c r="BZ565" s="33"/>
      <c r="CA565" s="33"/>
      <c r="CB565" s="33"/>
      <c r="CC565" s="33"/>
      <c r="CD565" s="33"/>
      <c r="CE565" s="33"/>
      <c r="CF565" s="33"/>
      <c r="CG565" s="33"/>
      <c r="CH565" s="33"/>
      <c r="CI565" s="33"/>
      <c r="CJ565" s="33"/>
      <c r="CK565" s="33"/>
      <c r="CL565" s="33"/>
      <c r="CM565" s="33"/>
      <c r="CN565" s="33"/>
      <c r="CO565" s="33"/>
      <c r="CP565" s="33"/>
      <c r="CQ565" s="33"/>
      <c r="CR565" s="33"/>
      <c r="CS565" s="33"/>
      <c r="CT565" s="33"/>
      <c r="CU565" s="33"/>
      <c r="CV565" s="33"/>
      <c r="CW565" s="33"/>
      <c r="CX565" s="33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/>
      <c r="DK565" s="33"/>
      <c r="DL565" s="33"/>
      <c r="DM565" s="33"/>
      <c r="DN565" s="33"/>
      <c r="DO565" s="33"/>
      <c r="DP565" s="33"/>
      <c r="DQ565" s="33"/>
      <c r="DR565" s="33"/>
      <c r="DS565" s="33"/>
      <c r="DT565" s="33"/>
      <c r="DU565" s="33"/>
      <c r="DV565" s="33"/>
      <c r="DW565" s="33"/>
      <c r="DX565" s="33"/>
      <c r="DY565" s="33"/>
      <c r="DZ565" s="33"/>
    </row>
    <row r="566" spans="11:130" s="2" customFormat="1" x14ac:dyDescent="0.25"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33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33"/>
      <c r="CF566" s="33"/>
      <c r="CG566" s="33"/>
      <c r="CH566" s="33"/>
      <c r="CI566" s="33"/>
      <c r="CJ566" s="33"/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33"/>
      <c r="CZ566" s="33"/>
      <c r="DA566" s="33"/>
      <c r="DB566" s="33"/>
      <c r="DC566" s="33"/>
      <c r="DD566" s="33"/>
      <c r="DE566" s="33"/>
      <c r="DF566" s="33"/>
      <c r="DG566" s="33"/>
      <c r="DH566" s="33"/>
      <c r="DI566" s="33"/>
      <c r="DJ566" s="33"/>
      <c r="DK566" s="33"/>
      <c r="DL566" s="33"/>
      <c r="DM566" s="33"/>
      <c r="DN566" s="33"/>
      <c r="DO566" s="33"/>
      <c r="DP566" s="33"/>
      <c r="DQ566" s="33"/>
      <c r="DR566" s="33"/>
      <c r="DS566" s="33"/>
      <c r="DT566" s="33"/>
      <c r="DU566" s="33"/>
      <c r="DV566" s="33"/>
      <c r="DW566" s="33"/>
      <c r="DX566" s="33"/>
      <c r="DY566" s="33"/>
      <c r="DZ566" s="33"/>
    </row>
    <row r="567" spans="11:130" s="2" customFormat="1" x14ac:dyDescent="0.25"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33"/>
      <c r="BW567" s="33"/>
      <c r="BX567" s="33"/>
      <c r="BY567" s="33"/>
      <c r="BZ567" s="33"/>
      <c r="CA567" s="33"/>
      <c r="CB567" s="33"/>
      <c r="CC567" s="33"/>
      <c r="CD567" s="33"/>
      <c r="CE567" s="33"/>
      <c r="CF567" s="33"/>
      <c r="CG567" s="33"/>
      <c r="CH567" s="33"/>
      <c r="CI567" s="33"/>
      <c r="CJ567" s="33"/>
      <c r="CK567" s="33"/>
      <c r="CL567" s="33"/>
      <c r="CM567" s="33"/>
      <c r="CN567" s="33"/>
      <c r="CO567" s="33"/>
      <c r="CP567" s="33"/>
      <c r="CQ567" s="33"/>
      <c r="CR567" s="33"/>
      <c r="CS567" s="33"/>
      <c r="CT567" s="33"/>
      <c r="CU567" s="33"/>
      <c r="CV567" s="33"/>
      <c r="CW567" s="33"/>
      <c r="CX567" s="33"/>
      <c r="CY567" s="33"/>
      <c r="CZ567" s="33"/>
      <c r="DA567" s="33"/>
      <c r="DB567" s="33"/>
      <c r="DC567" s="33"/>
      <c r="DD567" s="33"/>
      <c r="DE567" s="33"/>
      <c r="DF567" s="33"/>
      <c r="DG567" s="33"/>
      <c r="DH567" s="33"/>
      <c r="DI567" s="33"/>
      <c r="DJ567" s="33"/>
      <c r="DK567" s="33"/>
      <c r="DL567" s="33"/>
      <c r="DM567" s="33"/>
      <c r="DN567" s="33"/>
      <c r="DO567" s="33"/>
      <c r="DP567" s="33"/>
      <c r="DQ567" s="33"/>
      <c r="DR567" s="33"/>
      <c r="DS567" s="33"/>
      <c r="DT567" s="33"/>
      <c r="DU567" s="33"/>
      <c r="DV567" s="33"/>
      <c r="DW567" s="33"/>
      <c r="DX567" s="33"/>
      <c r="DY567" s="33"/>
      <c r="DZ567" s="33"/>
    </row>
    <row r="568" spans="11:130" s="2" customFormat="1" x14ac:dyDescent="0.25"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33"/>
      <c r="BR568" s="33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33"/>
      <c r="CF568" s="33"/>
      <c r="CG568" s="33"/>
      <c r="CH568" s="33"/>
      <c r="CI568" s="33"/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33"/>
      <c r="CZ568" s="33"/>
      <c r="DA568" s="33"/>
      <c r="DB568" s="33"/>
      <c r="DC568" s="33"/>
      <c r="DD568" s="33"/>
      <c r="DE568" s="33"/>
      <c r="DF568" s="33"/>
      <c r="DG568" s="33"/>
      <c r="DH568" s="33"/>
      <c r="DI568" s="33"/>
      <c r="DJ568" s="33"/>
      <c r="DK568" s="33"/>
      <c r="DL568" s="33"/>
      <c r="DM568" s="33"/>
      <c r="DN568" s="33"/>
      <c r="DO568" s="33"/>
      <c r="DP568" s="33"/>
      <c r="DQ568" s="33"/>
      <c r="DR568" s="33"/>
      <c r="DS568" s="33"/>
      <c r="DT568" s="33"/>
      <c r="DU568" s="33"/>
      <c r="DV568" s="33"/>
      <c r="DW568" s="33"/>
      <c r="DX568" s="33"/>
      <c r="DY568" s="33"/>
      <c r="DZ568" s="33"/>
    </row>
    <row r="569" spans="11:130" s="2" customFormat="1" x14ac:dyDescent="0.25"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33"/>
      <c r="BW569" s="33"/>
      <c r="BX569" s="33"/>
      <c r="BY569" s="33"/>
      <c r="BZ569" s="33"/>
      <c r="CA569" s="33"/>
      <c r="CB569" s="33"/>
      <c r="CC569" s="33"/>
      <c r="CD569" s="33"/>
      <c r="CE569" s="33"/>
      <c r="CF569" s="33"/>
      <c r="CG569" s="33"/>
      <c r="CH569" s="33"/>
      <c r="CI569" s="33"/>
      <c r="CJ569" s="33"/>
      <c r="CK569" s="33"/>
      <c r="CL569" s="33"/>
      <c r="CM569" s="33"/>
      <c r="CN569" s="33"/>
      <c r="CO569" s="33"/>
      <c r="CP569" s="33"/>
      <c r="CQ569" s="33"/>
      <c r="CR569" s="33"/>
      <c r="CS569" s="33"/>
      <c r="CT569" s="33"/>
      <c r="CU569" s="33"/>
      <c r="CV569" s="33"/>
      <c r="CW569" s="33"/>
      <c r="CX569" s="33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/>
      <c r="DK569" s="33"/>
      <c r="DL569" s="33"/>
      <c r="DM569" s="33"/>
      <c r="DN569" s="33"/>
      <c r="DO569" s="33"/>
      <c r="DP569" s="33"/>
      <c r="DQ569" s="33"/>
      <c r="DR569" s="33"/>
      <c r="DS569" s="33"/>
      <c r="DT569" s="33"/>
      <c r="DU569" s="33"/>
      <c r="DV569" s="33"/>
      <c r="DW569" s="33"/>
      <c r="DX569" s="33"/>
      <c r="DY569" s="33"/>
      <c r="DZ569" s="33"/>
    </row>
    <row r="570" spans="11:130" s="2" customFormat="1" x14ac:dyDescent="0.25"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  <c r="BQ570" s="33"/>
      <c r="BR570" s="33"/>
      <c r="BS570" s="33"/>
      <c r="BT570" s="33"/>
      <c r="BU570" s="33"/>
      <c r="BV570" s="33"/>
      <c r="BW570" s="33"/>
      <c r="BX570" s="33"/>
      <c r="BY570" s="33"/>
      <c r="BZ570" s="33"/>
      <c r="CA570" s="33"/>
      <c r="CB570" s="33"/>
      <c r="CC570" s="33"/>
      <c r="CD570" s="33"/>
      <c r="CE570" s="33"/>
      <c r="CF570" s="33"/>
      <c r="CG570" s="33"/>
      <c r="CH570" s="33"/>
      <c r="CI570" s="33"/>
      <c r="CJ570" s="33"/>
      <c r="CK570" s="33"/>
      <c r="CL570" s="33"/>
      <c r="CM570" s="33"/>
      <c r="CN570" s="33"/>
      <c r="CO570" s="33"/>
      <c r="CP570" s="33"/>
      <c r="CQ570" s="33"/>
      <c r="CR570" s="33"/>
      <c r="CS570" s="33"/>
      <c r="CT570" s="33"/>
      <c r="CU570" s="33"/>
      <c r="CV570" s="33"/>
      <c r="CW570" s="33"/>
      <c r="CX570" s="33"/>
      <c r="CY570" s="33"/>
      <c r="CZ570" s="33"/>
      <c r="DA570" s="33"/>
      <c r="DB570" s="33"/>
      <c r="DC570" s="33"/>
      <c r="DD570" s="33"/>
      <c r="DE570" s="33"/>
      <c r="DF570" s="33"/>
      <c r="DG570" s="33"/>
      <c r="DH570" s="33"/>
      <c r="DI570" s="33"/>
      <c r="DJ570" s="33"/>
      <c r="DK570" s="33"/>
      <c r="DL570" s="33"/>
      <c r="DM570" s="33"/>
      <c r="DN570" s="33"/>
      <c r="DO570" s="33"/>
      <c r="DP570" s="33"/>
      <c r="DQ570" s="33"/>
      <c r="DR570" s="33"/>
      <c r="DS570" s="33"/>
      <c r="DT570" s="33"/>
      <c r="DU570" s="33"/>
      <c r="DV570" s="33"/>
      <c r="DW570" s="33"/>
      <c r="DX570" s="33"/>
      <c r="DY570" s="33"/>
      <c r="DZ570" s="33"/>
    </row>
    <row r="571" spans="11:130" s="2" customFormat="1" x14ac:dyDescent="0.25"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33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/>
      <c r="DK571" s="33"/>
      <c r="DL571" s="33"/>
      <c r="DM571" s="33"/>
      <c r="DN571" s="33"/>
      <c r="DO571" s="33"/>
      <c r="DP571" s="33"/>
      <c r="DQ571" s="33"/>
      <c r="DR571" s="33"/>
      <c r="DS571" s="33"/>
      <c r="DT571" s="33"/>
      <c r="DU571" s="33"/>
      <c r="DV571" s="33"/>
      <c r="DW571" s="33"/>
      <c r="DX571" s="33"/>
      <c r="DY571" s="33"/>
      <c r="DZ571" s="33"/>
    </row>
    <row r="572" spans="11:130" s="2" customFormat="1" x14ac:dyDescent="0.25"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  <c r="BQ572" s="33"/>
      <c r="BR572" s="33"/>
      <c r="BS572" s="33"/>
      <c r="BT572" s="33"/>
      <c r="BU572" s="33"/>
      <c r="BV572" s="33"/>
      <c r="BW572" s="33"/>
      <c r="BX572" s="33"/>
      <c r="BY572" s="33"/>
      <c r="BZ572" s="33"/>
      <c r="CA572" s="33"/>
      <c r="CB572" s="33"/>
      <c r="CC572" s="33"/>
      <c r="CD572" s="33"/>
      <c r="CE572" s="33"/>
      <c r="CF572" s="33"/>
      <c r="CG572" s="33"/>
      <c r="CH572" s="33"/>
      <c r="CI572" s="33"/>
      <c r="CJ572" s="33"/>
      <c r="CK572" s="33"/>
      <c r="CL572" s="33"/>
      <c r="CM572" s="33"/>
      <c r="CN572" s="33"/>
      <c r="CO572" s="33"/>
      <c r="CP572" s="33"/>
      <c r="CQ572" s="33"/>
      <c r="CR572" s="33"/>
      <c r="CS572" s="33"/>
      <c r="CT572" s="33"/>
      <c r="CU572" s="33"/>
      <c r="CV572" s="33"/>
      <c r="CW572" s="33"/>
      <c r="CX572" s="33"/>
      <c r="CY572" s="33"/>
      <c r="CZ572" s="33"/>
      <c r="DA572" s="33"/>
      <c r="DB572" s="33"/>
      <c r="DC572" s="33"/>
      <c r="DD572" s="33"/>
      <c r="DE572" s="33"/>
      <c r="DF572" s="33"/>
      <c r="DG572" s="33"/>
      <c r="DH572" s="33"/>
      <c r="DI572" s="33"/>
      <c r="DJ572" s="33"/>
      <c r="DK572" s="33"/>
      <c r="DL572" s="33"/>
      <c r="DM572" s="33"/>
      <c r="DN572" s="33"/>
      <c r="DO572" s="33"/>
      <c r="DP572" s="33"/>
      <c r="DQ572" s="33"/>
      <c r="DR572" s="33"/>
      <c r="DS572" s="33"/>
      <c r="DT572" s="33"/>
      <c r="DU572" s="33"/>
      <c r="DV572" s="33"/>
      <c r="DW572" s="33"/>
      <c r="DX572" s="33"/>
      <c r="DY572" s="33"/>
      <c r="DZ572" s="33"/>
    </row>
    <row r="573" spans="11:130" s="2" customFormat="1" x14ac:dyDescent="0.25"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33"/>
      <c r="CF573" s="33"/>
      <c r="CG573" s="33"/>
      <c r="CH573" s="33"/>
      <c r="CI573" s="33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/>
      <c r="DK573" s="33"/>
      <c r="DL573" s="33"/>
      <c r="DM573" s="33"/>
      <c r="DN573" s="33"/>
      <c r="DO573" s="33"/>
      <c r="DP573" s="33"/>
      <c r="DQ573" s="33"/>
      <c r="DR573" s="33"/>
      <c r="DS573" s="33"/>
      <c r="DT573" s="33"/>
      <c r="DU573" s="33"/>
      <c r="DV573" s="33"/>
      <c r="DW573" s="33"/>
      <c r="DX573" s="33"/>
      <c r="DY573" s="33"/>
      <c r="DZ573" s="33"/>
    </row>
    <row r="574" spans="11:130" s="2" customFormat="1" x14ac:dyDescent="0.25"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  <c r="BQ574" s="33"/>
      <c r="BR574" s="33"/>
      <c r="BS574" s="33"/>
      <c r="BT574" s="33"/>
      <c r="BU574" s="33"/>
      <c r="BV574" s="33"/>
      <c r="BW574" s="33"/>
      <c r="BX574" s="33"/>
      <c r="BY574" s="33"/>
      <c r="BZ574" s="33"/>
      <c r="CA574" s="33"/>
      <c r="CB574" s="33"/>
      <c r="CC574" s="33"/>
      <c r="CD574" s="33"/>
      <c r="CE574" s="33"/>
      <c r="CF574" s="33"/>
      <c r="CG574" s="33"/>
      <c r="CH574" s="33"/>
      <c r="CI574" s="33"/>
      <c r="CJ574" s="33"/>
      <c r="CK574" s="33"/>
      <c r="CL574" s="33"/>
      <c r="CM574" s="33"/>
      <c r="CN574" s="33"/>
      <c r="CO574" s="33"/>
      <c r="CP574" s="33"/>
      <c r="CQ574" s="33"/>
      <c r="CR574" s="33"/>
      <c r="CS574" s="33"/>
      <c r="CT574" s="33"/>
      <c r="CU574" s="33"/>
      <c r="CV574" s="33"/>
      <c r="CW574" s="33"/>
      <c r="CX574" s="33"/>
      <c r="CY574" s="33"/>
      <c r="CZ574" s="33"/>
      <c r="DA574" s="33"/>
      <c r="DB574" s="33"/>
      <c r="DC574" s="33"/>
      <c r="DD574" s="33"/>
      <c r="DE574" s="33"/>
      <c r="DF574" s="33"/>
      <c r="DG574" s="33"/>
      <c r="DH574" s="33"/>
      <c r="DI574" s="33"/>
      <c r="DJ574" s="33"/>
      <c r="DK574" s="33"/>
      <c r="DL574" s="33"/>
      <c r="DM574" s="33"/>
      <c r="DN574" s="33"/>
      <c r="DO574" s="33"/>
      <c r="DP574" s="33"/>
      <c r="DQ574" s="33"/>
      <c r="DR574" s="33"/>
      <c r="DS574" s="33"/>
      <c r="DT574" s="33"/>
      <c r="DU574" s="33"/>
      <c r="DV574" s="33"/>
      <c r="DW574" s="33"/>
      <c r="DX574" s="33"/>
      <c r="DY574" s="33"/>
      <c r="DZ574" s="33"/>
    </row>
    <row r="575" spans="11:130" s="2" customFormat="1" x14ac:dyDescent="0.25"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33"/>
      <c r="BW575" s="33"/>
      <c r="BX575" s="33"/>
      <c r="BY575" s="33"/>
      <c r="BZ575" s="33"/>
      <c r="CA575" s="33"/>
      <c r="CB575" s="33"/>
      <c r="CC575" s="33"/>
      <c r="CD575" s="33"/>
      <c r="CE575" s="33"/>
      <c r="CF575" s="33"/>
      <c r="CG575" s="33"/>
      <c r="CH575" s="33"/>
      <c r="CI575" s="33"/>
      <c r="CJ575" s="33"/>
      <c r="CK575" s="33"/>
      <c r="CL575" s="33"/>
      <c r="CM575" s="33"/>
      <c r="CN575" s="33"/>
      <c r="CO575" s="33"/>
      <c r="CP575" s="33"/>
      <c r="CQ575" s="33"/>
      <c r="CR575" s="33"/>
      <c r="CS575" s="33"/>
      <c r="CT575" s="33"/>
      <c r="CU575" s="33"/>
      <c r="CV575" s="33"/>
      <c r="CW575" s="33"/>
      <c r="CX575" s="33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/>
      <c r="DK575" s="33"/>
      <c r="DL575" s="33"/>
      <c r="DM575" s="33"/>
      <c r="DN575" s="33"/>
      <c r="DO575" s="33"/>
      <c r="DP575" s="33"/>
      <c r="DQ575" s="33"/>
      <c r="DR575" s="33"/>
      <c r="DS575" s="33"/>
      <c r="DT575" s="33"/>
      <c r="DU575" s="33"/>
      <c r="DV575" s="33"/>
      <c r="DW575" s="33"/>
      <c r="DX575" s="33"/>
      <c r="DY575" s="33"/>
      <c r="DZ575" s="33"/>
    </row>
    <row r="576" spans="11:130" s="2" customFormat="1" x14ac:dyDescent="0.25"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33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33"/>
      <c r="CF576" s="33"/>
      <c r="CG576" s="33"/>
      <c r="CH576" s="33"/>
      <c r="CI576" s="33"/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33"/>
      <c r="CZ576" s="33"/>
      <c r="DA576" s="33"/>
      <c r="DB576" s="33"/>
      <c r="DC576" s="33"/>
      <c r="DD576" s="33"/>
      <c r="DE576" s="33"/>
      <c r="DF576" s="33"/>
      <c r="DG576" s="33"/>
      <c r="DH576" s="33"/>
      <c r="DI576" s="33"/>
      <c r="DJ576" s="33"/>
      <c r="DK576" s="33"/>
      <c r="DL576" s="33"/>
      <c r="DM576" s="33"/>
      <c r="DN576" s="33"/>
      <c r="DO576" s="33"/>
      <c r="DP576" s="33"/>
      <c r="DQ576" s="33"/>
      <c r="DR576" s="33"/>
      <c r="DS576" s="33"/>
      <c r="DT576" s="33"/>
      <c r="DU576" s="33"/>
      <c r="DV576" s="33"/>
      <c r="DW576" s="33"/>
      <c r="DX576" s="33"/>
      <c r="DY576" s="33"/>
      <c r="DZ576" s="33"/>
    </row>
    <row r="577" spans="11:130" s="2" customFormat="1" x14ac:dyDescent="0.25"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33"/>
      <c r="BW577" s="33"/>
      <c r="BX577" s="33"/>
      <c r="BY577" s="33"/>
      <c r="BZ577" s="33"/>
      <c r="CA577" s="33"/>
      <c r="CB577" s="33"/>
      <c r="CC577" s="33"/>
      <c r="CD577" s="33"/>
      <c r="CE577" s="33"/>
      <c r="CF577" s="33"/>
      <c r="CG577" s="33"/>
      <c r="CH577" s="33"/>
      <c r="CI577" s="33"/>
      <c r="CJ577" s="33"/>
      <c r="CK577" s="33"/>
      <c r="CL577" s="33"/>
      <c r="CM577" s="33"/>
      <c r="CN577" s="33"/>
      <c r="CO577" s="33"/>
      <c r="CP577" s="33"/>
      <c r="CQ577" s="33"/>
      <c r="CR577" s="33"/>
      <c r="CS577" s="33"/>
      <c r="CT577" s="33"/>
      <c r="CU577" s="33"/>
      <c r="CV577" s="33"/>
      <c r="CW577" s="33"/>
      <c r="CX577" s="33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/>
      <c r="DK577" s="33"/>
      <c r="DL577" s="33"/>
      <c r="DM577" s="33"/>
      <c r="DN577" s="33"/>
      <c r="DO577" s="33"/>
      <c r="DP577" s="33"/>
      <c r="DQ577" s="33"/>
      <c r="DR577" s="33"/>
      <c r="DS577" s="33"/>
      <c r="DT577" s="33"/>
      <c r="DU577" s="33"/>
      <c r="DV577" s="33"/>
      <c r="DW577" s="33"/>
      <c r="DX577" s="33"/>
      <c r="DY577" s="33"/>
      <c r="DZ577" s="33"/>
    </row>
    <row r="578" spans="11:130" s="2" customFormat="1" x14ac:dyDescent="0.25"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  <c r="DR578" s="33"/>
      <c r="DS578" s="33"/>
      <c r="DT578" s="33"/>
      <c r="DU578" s="33"/>
      <c r="DV578" s="33"/>
      <c r="DW578" s="33"/>
      <c r="DX578" s="33"/>
      <c r="DY578" s="33"/>
      <c r="DZ578" s="33"/>
    </row>
    <row r="579" spans="11:130" s="2" customFormat="1" x14ac:dyDescent="0.25"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33"/>
      <c r="BW579" s="33"/>
      <c r="BX579" s="33"/>
      <c r="BY579" s="33"/>
      <c r="BZ579" s="33"/>
      <c r="CA579" s="33"/>
      <c r="CB579" s="33"/>
      <c r="CC579" s="33"/>
      <c r="CD579" s="33"/>
      <c r="CE579" s="33"/>
      <c r="CF579" s="33"/>
      <c r="CG579" s="33"/>
      <c r="CH579" s="33"/>
      <c r="CI579" s="33"/>
      <c r="CJ579" s="33"/>
      <c r="CK579" s="33"/>
      <c r="CL579" s="33"/>
      <c r="CM579" s="33"/>
      <c r="CN579" s="33"/>
      <c r="CO579" s="33"/>
      <c r="CP579" s="33"/>
      <c r="CQ579" s="33"/>
      <c r="CR579" s="33"/>
      <c r="CS579" s="33"/>
      <c r="CT579" s="33"/>
      <c r="CU579" s="33"/>
      <c r="CV579" s="33"/>
      <c r="CW579" s="33"/>
      <c r="CX579" s="33"/>
      <c r="CY579" s="33"/>
      <c r="CZ579" s="33"/>
      <c r="DA579" s="33"/>
      <c r="DB579" s="33"/>
      <c r="DC579" s="33"/>
      <c r="DD579" s="33"/>
      <c r="DE579" s="33"/>
      <c r="DF579" s="33"/>
      <c r="DG579" s="33"/>
      <c r="DH579" s="33"/>
      <c r="DI579" s="33"/>
      <c r="DJ579" s="33"/>
      <c r="DK579" s="33"/>
      <c r="DL579" s="33"/>
      <c r="DM579" s="33"/>
      <c r="DN579" s="33"/>
      <c r="DO579" s="33"/>
      <c r="DP579" s="33"/>
      <c r="DQ579" s="33"/>
      <c r="DR579" s="33"/>
      <c r="DS579" s="33"/>
      <c r="DT579" s="33"/>
      <c r="DU579" s="33"/>
      <c r="DV579" s="33"/>
      <c r="DW579" s="33"/>
      <c r="DX579" s="33"/>
      <c r="DY579" s="33"/>
      <c r="DZ579" s="33"/>
    </row>
    <row r="580" spans="11:130" s="2" customFormat="1" x14ac:dyDescent="0.25"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  <c r="BQ580" s="33"/>
      <c r="BR580" s="33"/>
      <c r="BS580" s="33"/>
      <c r="BT580" s="33"/>
      <c r="BU580" s="33"/>
      <c r="BV580" s="33"/>
      <c r="BW580" s="33"/>
      <c r="BX580" s="33"/>
      <c r="BY580" s="33"/>
      <c r="BZ580" s="33"/>
      <c r="CA580" s="33"/>
      <c r="CB580" s="33"/>
      <c r="CC580" s="33"/>
      <c r="CD580" s="33"/>
      <c r="CE580" s="33"/>
      <c r="CF580" s="33"/>
      <c r="CG580" s="33"/>
      <c r="CH580" s="33"/>
      <c r="CI580" s="33"/>
      <c r="CJ580" s="33"/>
      <c r="CK580" s="33"/>
      <c r="CL580" s="33"/>
      <c r="CM580" s="33"/>
      <c r="CN580" s="33"/>
      <c r="CO580" s="33"/>
      <c r="CP580" s="33"/>
      <c r="CQ580" s="33"/>
      <c r="CR580" s="33"/>
      <c r="CS580" s="33"/>
      <c r="CT580" s="33"/>
      <c r="CU580" s="33"/>
      <c r="CV580" s="33"/>
      <c r="CW580" s="33"/>
      <c r="CX580" s="33"/>
      <c r="CY580" s="33"/>
      <c r="CZ580" s="33"/>
      <c r="DA580" s="33"/>
      <c r="DB580" s="33"/>
      <c r="DC580" s="33"/>
      <c r="DD580" s="33"/>
      <c r="DE580" s="33"/>
      <c r="DF580" s="33"/>
      <c r="DG580" s="33"/>
      <c r="DH580" s="33"/>
      <c r="DI580" s="33"/>
      <c r="DJ580" s="33"/>
      <c r="DK580" s="33"/>
      <c r="DL580" s="33"/>
      <c r="DM580" s="33"/>
      <c r="DN580" s="33"/>
      <c r="DO580" s="33"/>
      <c r="DP580" s="33"/>
      <c r="DQ580" s="33"/>
      <c r="DR580" s="33"/>
      <c r="DS580" s="33"/>
      <c r="DT580" s="33"/>
      <c r="DU580" s="33"/>
      <c r="DV580" s="33"/>
      <c r="DW580" s="33"/>
      <c r="DX580" s="33"/>
      <c r="DY580" s="33"/>
      <c r="DZ580" s="33"/>
    </row>
    <row r="581" spans="11:130" s="2" customFormat="1" x14ac:dyDescent="0.25"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33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/>
      <c r="DK581" s="33"/>
      <c r="DL581" s="33"/>
      <c r="DM581" s="33"/>
      <c r="DN581" s="33"/>
      <c r="DO581" s="33"/>
      <c r="DP581" s="33"/>
      <c r="DQ581" s="33"/>
      <c r="DR581" s="33"/>
      <c r="DS581" s="33"/>
      <c r="DT581" s="33"/>
      <c r="DU581" s="33"/>
      <c r="DV581" s="33"/>
      <c r="DW581" s="33"/>
      <c r="DX581" s="33"/>
      <c r="DY581" s="33"/>
      <c r="DZ581" s="33"/>
    </row>
    <row r="582" spans="11:130" s="2" customFormat="1" x14ac:dyDescent="0.25"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  <c r="BQ582" s="33"/>
      <c r="BR582" s="33"/>
      <c r="BS582" s="33"/>
      <c r="BT582" s="33"/>
      <c r="BU582" s="33"/>
      <c r="BV582" s="33"/>
      <c r="BW582" s="33"/>
      <c r="BX582" s="33"/>
      <c r="BY582" s="33"/>
      <c r="BZ582" s="33"/>
      <c r="CA582" s="33"/>
      <c r="CB582" s="33"/>
      <c r="CC582" s="33"/>
      <c r="CD582" s="33"/>
      <c r="CE582" s="33"/>
      <c r="CF582" s="33"/>
      <c r="CG582" s="33"/>
      <c r="CH582" s="33"/>
      <c r="CI582" s="33"/>
      <c r="CJ582" s="33"/>
      <c r="CK582" s="33"/>
      <c r="CL582" s="33"/>
      <c r="CM582" s="33"/>
      <c r="CN582" s="33"/>
      <c r="CO582" s="33"/>
      <c r="CP582" s="33"/>
      <c r="CQ582" s="33"/>
      <c r="CR582" s="33"/>
      <c r="CS582" s="33"/>
      <c r="CT582" s="33"/>
      <c r="CU582" s="33"/>
      <c r="CV582" s="33"/>
      <c r="CW582" s="33"/>
      <c r="CX582" s="33"/>
      <c r="CY582" s="33"/>
      <c r="CZ582" s="33"/>
      <c r="DA582" s="33"/>
      <c r="DB582" s="33"/>
      <c r="DC582" s="33"/>
      <c r="DD582" s="33"/>
      <c r="DE582" s="33"/>
      <c r="DF582" s="33"/>
      <c r="DG582" s="33"/>
      <c r="DH582" s="33"/>
      <c r="DI582" s="33"/>
      <c r="DJ582" s="33"/>
      <c r="DK582" s="33"/>
      <c r="DL582" s="33"/>
      <c r="DM582" s="33"/>
      <c r="DN582" s="33"/>
      <c r="DO582" s="33"/>
      <c r="DP582" s="33"/>
      <c r="DQ582" s="33"/>
      <c r="DR582" s="33"/>
      <c r="DS582" s="33"/>
      <c r="DT582" s="33"/>
      <c r="DU582" s="33"/>
      <c r="DV582" s="33"/>
      <c r="DW582" s="33"/>
      <c r="DX582" s="33"/>
      <c r="DY582" s="33"/>
      <c r="DZ582" s="33"/>
    </row>
    <row r="583" spans="11:130" s="2" customFormat="1" x14ac:dyDescent="0.25"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/>
      <c r="DK583" s="33"/>
      <c r="DL583" s="33"/>
      <c r="DM583" s="33"/>
      <c r="DN583" s="33"/>
      <c r="DO583" s="33"/>
      <c r="DP583" s="33"/>
      <c r="DQ583" s="33"/>
      <c r="DR583" s="33"/>
      <c r="DS583" s="33"/>
      <c r="DT583" s="33"/>
      <c r="DU583" s="33"/>
      <c r="DV583" s="33"/>
      <c r="DW583" s="33"/>
      <c r="DX583" s="33"/>
      <c r="DY583" s="33"/>
      <c r="DZ583" s="33"/>
    </row>
    <row r="584" spans="11:130" s="2" customFormat="1" x14ac:dyDescent="0.25"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  <c r="BQ584" s="33"/>
      <c r="BR584" s="33"/>
      <c r="BS584" s="33"/>
      <c r="BT584" s="33"/>
      <c r="BU584" s="33"/>
      <c r="BV584" s="33"/>
      <c r="BW584" s="33"/>
      <c r="BX584" s="33"/>
      <c r="BY584" s="33"/>
      <c r="BZ584" s="33"/>
      <c r="CA584" s="33"/>
      <c r="CB584" s="33"/>
      <c r="CC584" s="33"/>
      <c r="CD584" s="33"/>
      <c r="CE584" s="33"/>
      <c r="CF584" s="33"/>
      <c r="CG584" s="33"/>
      <c r="CH584" s="33"/>
      <c r="CI584" s="33"/>
      <c r="CJ584" s="33"/>
      <c r="CK584" s="33"/>
      <c r="CL584" s="33"/>
      <c r="CM584" s="33"/>
      <c r="CN584" s="33"/>
      <c r="CO584" s="33"/>
      <c r="CP584" s="33"/>
      <c r="CQ584" s="33"/>
      <c r="CR584" s="33"/>
      <c r="CS584" s="33"/>
      <c r="CT584" s="33"/>
      <c r="CU584" s="33"/>
      <c r="CV584" s="33"/>
      <c r="CW584" s="33"/>
      <c r="CX584" s="33"/>
      <c r="CY584" s="33"/>
      <c r="CZ584" s="33"/>
      <c r="DA584" s="33"/>
      <c r="DB584" s="33"/>
      <c r="DC584" s="33"/>
      <c r="DD584" s="33"/>
      <c r="DE584" s="33"/>
      <c r="DF584" s="33"/>
      <c r="DG584" s="33"/>
      <c r="DH584" s="33"/>
      <c r="DI584" s="33"/>
      <c r="DJ584" s="33"/>
      <c r="DK584" s="33"/>
      <c r="DL584" s="33"/>
      <c r="DM584" s="33"/>
      <c r="DN584" s="33"/>
      <c r="DO584" s="33"/>
      <c r="DP584" s="33"/>
      <c r="DQ584" s="33"/>
      <c r="DR584" s="33"/>
      <c r="DS584" s="33"/>
      <c r="DT584" s="33"/>
      <c r="DU584" s="33"/>
      <c r="DV584" s="33"/>
      <c r="DW584" s="33"/>
      <c r="DX584" s="33"/>
      <c r="DY584" s="33"/>
      <c r="DZ584" s="33"/>
    </row>
    <row r="585" spans="11:130" s="2" customFormat="1" x14ac:dyDescent="0.25"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33"/>
      <c r="BW585" s="33"/>
      <c r="BX585" s="33"/>
      <c r="BY585" s="33"/>
      <c r="BZ585" s="33"/>
      <c r="CA585" s="33"/>
      <c r="CB585" s="33"/>
      <c r="CC585" s="33"/>
      <c r="CD585" s="33"/>
      <c r="CE585" s="33"/>
      <c r="CF585" s="33"/>
      <c r="CG585" s="33"/>
      <c r="CH585" s="33"/>
      <c r="CI585" s="33"/>
      <c r="CJ585" s="33"/>
      <c r="CK585" s="33"/>
      <c r="CL585" s="33"/>
      <c r="CM585" s="33"/>
      <c r="CN585" s="33"/>
      <c r="CO585" s="33"/>
      <c r="CP585" s="33"/>
      <c r="CQ585" s="33"/>
      <c r="CR585" s="33"/>
      <c r="CS585" s="33"/>
      <c r="CT585" s="33"/>
      <c r="CU585" s="33"/>
      <c r="CV585" s="33"/>
      <c r="CW585" s="33"/>
      <c r="CX585" s="33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/>
      <c r="DK585" s="33"/>
      <c r="DL585" s="33"/>
      <c r="DM585" s="33"/>
      <c r="DN585" s="33"/>
      <c r="DO585" s="33"/>
      <c r="DP585" s="33"/>
      <c r="DQ585" s="33"/>
      <c r="DR585" s="33"/>
      <c r="DS585" s="33"/>
      <c r="DT585" s="33"/>
      <c r="DU585" s="33"/>
      <c r="DV585" s="33"/>
      <c r="DW585" s="33"/>
      <c r="DX585" s="33"/>
      <c r="DY585" s="33"/>
      <c r="DZ585" s="33"/>
    </row>
    <row r="586" spans="11:130" s="2" customFormat="1" x14ac:dyDescent="0.25"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33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33"/>
      <c r="CF586" s="33"/>
      <c r="CG586" s="33"/>
      <c r="CH586" s="33"/>
      <c r="CI586" s="33"/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33"/>
      <c r="CZ586" s="33"/>
      <c r="DA586" s="33"/>
      <c r="DB586" s="33"/>
      <c r="DC586" s="33"/>
      <c r="DD586" s="33"/>
      <c r="DE586" s="33"/>
      <c r="DF586" s="33"/>
      <c r="DG586" s="33"/>
      <c r="DH586" s="33"/>
      <c r="DI586" s="33"/>
      <c r="DJ586" s="33"/>
      <c r="DK586" s="33"/>
      <c r="DL586" s="33"/>
      <c r="DM586" s="33"/>
      <c r="DN586" s="33"/>
      <c r="DO586" s="33"/>
      <c r="DP586" s="33"/>
      <c r="DQ586" s="33"/>
      <c r="DR586" s="33"/>
      <c r="DS586" s="33"/>
      <c r="DT586" s="33"/>
      <c r="DU586" s="33"/>
      <c r="DV586" s="33"/>
      <c r="DW586" s="33"/>
      <c r="DX586" s="33"/>
      <c r="DY586" s="33"/>
      <c r="DZ586" s="33"/>
    </row>
    <row r="587" spans="11:130" s="2" customFormat="1" x14ac:dyDescent="0.25"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33"/>
      <c r="BW587" s="33"/>
      <c r="BX587" s="33"/>
      <c r="BY587" s="33"/>
      <c r="BZ587" s="33"/>
      <c r="CA587" s="33"/>
      <c r="CB587" s="33"/>
      <c r="CC587" s="33"/>
      <c r="CD587" s="33"/>
      <c r="CE587" s="33"/>
      <c r="CF587" s="33"/>
      <c r="CG587" s="33"/>
      <c r="CH587" s="33"/>
      <c r="CI587" s="33"/>
      <c r="CJ587" s="33"/>
      <c r="CK587" s="33"/>
      <c r="CL587" s="33"/>
      <c r="CM587" s="33"/>
      <c r="CN587" s="33"/>
      <c r="CO587" s="33"/>
      <c r="CP587" s="33"/>
      <c r="CQ587" s="33"/>
      <c r="CR587" s="33"/>
      <c r="CS587" s="33"/>
      <c r="CT587" s="33"/>
      <c r="CU587" s="33"/>
      <c r="CV587" s="33"/>
      <c r="CW587" s="33"/>
      <c r="CX587" s="33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/>
      <c r="DK587" s="33"/>
      <c r="DL587" s="33"/>
      <c r="DM587" s="33"/>
      <c r="DN587" s="33"/>
      <c r="DO587" s="33"/>
      <c r="DP587" s="33"/>
      <c r="DQ587" s="33"/>
      <c r="DR587" s="33"/>
      <c r="DS587" s="33"/>
      <c r="DT587" s="33"/>
      <c r="DU587" s="33"/>
      <c r="DV587" s="33"/>
      <c r="DW587" s="33"/>
      <c r="DX587" s="33"/>
      <c r="DY587" s="33"/>
      <c r="DZ587" s="33"/>
    </row>
    <row r="588" spans="11:130" s="2" customFormat="1" x14ac:dyDescent="0.25"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33"/>
      <c r="BR588" s="33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33"/>
      <c r="CF588" s="33"/>
      <c r="CG588" s="33"/>
      <c r="CH588" s="33"/>
      <c r="CI588" s="33"/>
      <c r="CJ588" s="33"/>
      <c r="CK588" s="33"/>
      <c r="CL588" s="33"/>
      <c r="CM588" s="33"/>
      <c r="CN588" s="33"/>
      <c r="CO588" s="33"/>
      <c r="CP588" s="33"/>
      <c r="CQ588" s="33"/>
      <c r="CR588" s="33"/>
      <c r="CS588" s="33"/>
      <c r="CT588" s="33"/>
      <c r="CU588" s="33"/>
      <c r="CV588" s="33"/>
      <c r="CW588" s="33"/>
      <c r="CX588" s="33"/>
      <c r="CY588" s="33"/>
      <c r="CZ588" s="33"/>
      <c r="DA588" s="33"/>
      <c r="DB588" s="33"/>
      <c r="DC588" s="33"/>
      <c r="DD588" s="33"/>
      <c r="DE588" s="33"/>
      <c r="DF588" s="33"/>
      <c r="DG588" s="33"/>
      <c r="DH588" s="33"/>
      <c r="DI588" s="33"/>
      <c r="DJ588" s="33"/>
      <c r="DK588" s="33"/>
      <c r="DL588" s="33"/>
      <c r="DM588" s="33"/>
      <c r="DN588" s="33"/>
      <c r="DO588" s="33"/>
      <c r="DP588" s="33"/>
      <c r="DQ588" s="33"/>
      <c r="DR588" s="33"/>
      <c r="DS588" s="33"/>
      <c r="DT588" s="33"/>
      <c r="DU588" s="33"/>
      <c r="DV588" s="33"/>
      <c r="DW588" s="33"/>
      <c r="DX588" s="33"/>
      <c r="DY588" s="33"/>
      <c r="DZ588" s="33"/>
    </row>
    <row r="589" spans="11:130" s="2" customFormat="1" x14ac:dyDescent="0.25"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33"/>
      <c r="BW589" s="33"/>
      <c r="BX589" s="33"/>
      <c r="BY589" s="33"/>
      <c r="BZ589" s="33"/>
      <c r="CA589" s="33"/>
      <c r="CB589" s="33"/>
      <c r="CC589" s="33"/>
      <c r="CD589" s="33"/>
      <c r="CE589" s="33"/>
      <c r="CF589" s="33"/>
      <c r="CG589" s="33"/>
      <c r="CH589" s="33"/>
      <c r="CI589" s="33"/>
      <c r="CJ589" s="33"/>
      <c r="CK589" s="33"/>
      <c r="CL589" s="33"/>
      <c r="CM589" s="33"/>
      <c r="CN589" s="33"/>
      <c r="CO589" s="33"/>
      <c r="CP589" s="33"/>
      <c r="CQ589" s="33"/>
      <c r="CR589" s="33"/>
      <c r="CS589" s="33"/>
      <c r="CT589" s="33"/>
      <c r="CU589" s="33"/>
      <c r="CV589" s="33"/>
      <c r="CW589" s="33"/>
      <c r="CX589" s="33"/>
      <c r="CY589" s="33"/>
      <c r="CZ589" s="33"/>
      <c r="DA589" s="33"/>
      <c r="DB589" s="33"/>
      <c r="DC589" s="33"/>
      <c r="DD589" s="33"/>
      <c r="DE589" s="33"/>
      <c r="DF589" s="33"/>
      <c r="DG589" s="33"/>
      <c r="DH589" s="33"/>
      <c r="DI589" s="33"/>
      <c r="DJ589" s="33"/>
      <c r="DK589" s="33"/>
      <c r="DL589" s="33"/>
      <c r="DM589" s="33"/>
      <c r="DN589" s="33"/>
      <c r="DO589" s="33"/>
      <c r="DP589" s="33"/>
      <c r="DQ589" s="33"/>
      <c r="DR589" s="33"/>
      <c r="DS589" s="33"/>
      <c r="DT589" s="33"/>
      <c r="DU589" s="33"/>
      <c r="DV589" s="33"/>
      <c r="DW589" s="33"/>
      <c r="DX589" s="33"/>
      <c r="DY589" s="33"/>
      <c r="DZ589" s="33"/>
    </row>
    <row r="590" spans="11:130" s="2" customFormat="1" x14ac:dyDescent="0.25"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  <c r="BQ590" s="33"/>
      <c r="BR590" s="33"/>
      <c r="BS590" s="33"/>
      <c r="BT590" s="33"/>
      <c r="BU590" s="33"/>
      <c r="BV590" s="33"/>
      <c r="BW590" s="33"/>
      <c r="BX590" s="33"/>
      <c r="BY590" s="33"/>
      <c r="BZ590" s="33"/>
      <c r="CA590" s="33"/>
      <c r="CB590" s="33"/>
      <c r="CC590" s="33"/>
      <c r="CD590" s="33"/>
      <c r="CE590" s="33"/>
      <c r="CF590" s="33"/>
      <c r="CG590" s="33"/>
      <c r="CH590" s="33"/>
      <c r="CI590" s="33"/>
      <c r="CJ590" s="33"/>
      <c r="CK590" s="33"/>
      <c r="CL590" s="33"/>
      <c r="CM590" s="33"/>
      <c r="CN590" s="33"/>
      <c r="CO590" s="33"/>
      <c r="CP590" s="33"/>
      <c r="CQ590" s="33"/>
      <c r="CR590" s="33"/>
      <c r="CS590" s="33"/>
      <c r="CT590" s="33"/>
      <c r="CU590" s="33"/>
      <c r="CV590" s="33"/>
      <c r="CW590" s="33"/>
      <c r="CX590" s="33"/>
      <c r="CY590" s="33"/>
      <c r="CZ590" s="33"/>
      <c r="DA590" s="33"/>
      <c r="DB590" s="33"/>
      <c r="DC590" s="33"/>
      <c r="DD590" s="33"/>
      <c r="DE590" s="33"/>
      <c r="DF590" s="33"/>
      <c r="DG590" s="33"/>
      <c r="DH590" s="33"/>
      <c r="DI590" s="33"/>
      <c r="DJ590" s="33"/>
      <c r="DK590" s="33"/>
      <c r="DL590" s="33"/>
      <c r="DM590" s="33"/>
      <c r="DN590" s="33"/>
      <c r="DO590" s="33"/>
      <c r="DP590" s="33"/>
      <c r="DQ590" s="33"/>
      <c r="DR590" s="33"/>
      <c r="DS590" s="33"/>
      <c r="DT590" s="33"/>
      <c r="DU590" s="33"/>
      <c r="DV590" s="33"/>
      <c r="DW590" s="33"/>
      <c r="DX590" s="33"/>
      <c r="DY590" s="33"/>
      <c r="DZ590" s="33"/>
    </row>
    <row r="591" spans="11:130" s="2" customFormat="1" x14ac:dyDescent="0.25"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33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/>
      <c r="DK591" s="33"/>
      <c r="DL591" s="33"/>
      <c r="DM591" s="33"/>
      <c r="DN591" s="33"/>
      <c r="DO591" s="33"/>
      <c r="DP591" s="33"/>
      <c r="DQ591" s="33"/>
      <c r="DR591" s="33"/>
      <c r="DS591" s="33"/>
      <c r="DT591" s="33"/>
      <c r="DU591" s="33"/>
      <c r="DV591" s="33"/>
      <c r="DW591" s="33"/>
      <c r="DX591" s="33"/>
      <c r="DY591" s="33"/>
      <c r="DZ591" s="33"/>
    </row>
    <row r="592" spans="11:130" s="2" customFormat="1" x14ac:dyDescent="0.25"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  <c r="BQ592" s="33"/>
      <c r="BR592" s="33"/>
      <c r="BS592" s="33"/>
      <c r="BT592" s="33"/>
      <c r="BU592" s="33"/>
      <c r="BV592" s="33"/>
      <c r="BW592" s="33"/>
      <c r="BX592" s="33"/>
      <c r="BY592" s="33"/>
      <c r="BZ592" s="33"/>
      <c r="CA592" s="33"/>
      <c r="CB592" s="33"/>
      <c r="CC592" s="33"/>
      <c r="CD592" s="33"/>
      <c r="CE592" s="33"/>
      <c r="CF592" s="33"/>
      <c r="CG592" s="33"/>
      <c r="CH592" s="33"/>
      <c r="CI592" s="33"/>
      <c r="CJ592" s="33"/>
      <c r="CK592" s="33"/>
      <c r="CL592" s="33"/>
      <c r="CM592" s="33"/>
      <c r="CN592" s="33"/>
      <c r="CO592" s="33"/>
      <c r="CP592" s="33"/>
      <c r="CQ592" s="33"/>
      <c r="CR592" s="33"/>
      <c r="CS592" s="33"/>
      <c r="CT592" s="33"/>
      <c r="CU592" s="33"/>
      <c r="CV592" s="33"/>
      <c r="CW592" s="33"/>
      <c r="CX592" s="33"/>
      <c r="CY592" s="33"/>
      <c r="CZ592" s="33"/>
      <c r="DA592" s="33"/>
      <c r="DB592" s="33"/>
      <c r="DC592" s="33"/>
      <c r="DD592" s="33"/>
      <c r="DE592" s="33"/>
      <c r="DF592" s="33"/>
      <c r="DG592" s="33"/>
      <c r="DH592" s="33"/>
      <c r="DI592" s="33"/>
      <c r="DJ592" s="33"/>
      <c r="DK592" s="33"/>
      <c r="DL592" s="33"/>
      <c r="DM592" s="33"/>
      <c r="DN592" s="33"/>
      <c r="DO592" s="33"/>
      <c r="DP592" s="33"/>
      <c r="DQ592" s="33"/>
      <c r="DR592" s="33"/>
      <c r="DS592" s="33"/>
      <c r="DT592" s="33"/>
      <c r="DU592" s="33"/>
      <c r="DV592" s="33"/>
      <c r="DW592" s="33"/>
      <c r="DX592" s="33"/>
      <c r="DY592" s="33"/>
      <c r="DZ592" s="33"/>
    </row>
    <row r="593" spans="11:130" s="2" customFormat="1" x14ac:dyDescent="0.25"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33"/>
      <c r="CF593" s="33"/>
      <c r="CG593" s="33"/>
      <c r="CH593" s="33"/>
      <c r="CI593" s="33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/>
      <c r="DK593" s="33"/>
      <c r="DL593" s="33"/>
      <c r="DM593" s="33"/>
      <c r="DN593" s="33"/>
      <c r="DO593" s="33"/>
      <c r="DP593" s="33"/>
      <c r="DQ593" s="33"/>
      <c r="DR593" s="33"/>
      <c r="DS593" s="33"/>
      <c r="DT593" s="33"/>
      <c r="DU593" s="33"/>
      <c r="DV593" s="33"/>
      <c r="DW593" s="33"/>
      <c r="DX593" s="33"/>
      <c r="DY593" s="33"/>
      <c r="DZ593" s="33"/>
    </row>
    <row r="594" spans="11:130" s="2" customFormat="1" x14ac:dyDescent="0.25"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  <c r="BQ594" s="33"/>
      <c r="BR594" s="33"/>
      <c r="BS594" s="33"/>
      <c r="BT594" s="33"/>
      <c r="BU594" s="33"/>
      <c r="BV594" s="33"/>
      <c r="BW594" s="33"/>
      <c r="BX594" s="33"/>
      <c r="BY594" s="33"/>
      <c r="BZ594" s="33"/>
      <c r="CA594" s="33"/>
      <c r="CB594" s="33"/>
      <c r="CC594" s="33"/>
      <c r="CD594" s="33"/>
      <c r="CE594" s="33"/>
      <c r="CF594" s="33"/>
      <c r="CG594" s="33"/>
      <c r="CH594" s="33"/>
      <c r="CI594" s="33"/>
      <c r="CJ594" s="33"/>
      <c r="CK594" s="33"/>
      <c r="CL594" s="33"/>
      <c r="CM594" s="33"/>
      <c r="CN594" s="33"/>
      <c r="CO594" s="33"/>
      <c r="CP594" s="33"/>
      <c r="CQ594" s="33"/>
      <c r="CR594" s="33"/>
      <c r="CS594" s="33"/>
      <c r="CT594" s="33"/>
      <c r="CU594" s="33"/>
      <c r="CV594" s="33"/>
      <c r="CW594" s="33"/>
      <c r="CX594" s="33"/>
      <c r="CY594" s="33"/>
      <c r="CZ594" s="33"/>
      <c r="DA594" s="33"/>
      <c r="DB594" s="33"/>
      <c r="DC594" s="33"/>
      <c r="DD594" s="33"/>
      <c r="DE594" s="33"/>
      <c r="DF594" s="33"/>
      <c r="DG594" s="33"/>
      <c r="DH594" s="33"/>
      <c r="DI594" s="33"/>
      <c r="DJ594" s="33"/>
      <c r="DK594" s="33"/>
      <c r="DL594" s="33"/>
      <c r="DM594" s="33"/>
      <c r="DN594" s="33"/>
      <c r="DO594" s="33"/>
      <c r="DP594" s="33"/>
      <c r="DQ594" s="33"/>
      <c r="DR594" s="33"/>
      <c r="DS594" s="33"/>
      <c r="DT594" s="33"/>
      <c r="DU594" s="33"/>
      <c r="DV594" s="33"/>
      <c r="DW594" s="33"/>
      <c r="DX594" s="33"/>
      <c r="DY594" s="33"/>
      <c r="DZ594" s="33"/>
    </row>
    <row r="595" spans="11:130" s="2" customFormat="1" x14ac:dyDescent="0.25"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  <c r="DR595" s="33"/>
      <c r="DS595" s="33"/>
      <c r="DT595" s="33"/>
      <c r="DU595" s="33"/>
      <c r="DV595" s="33"/>
      <c r="DW595" s="33"/>
      <c r="DX595" s="33"/>
      <c r="DY595" s="33"/>
      <c r="DZ595" s="33"/>
    </row>
    <row r="596" spans="11:130" s="2" customFormat="1" x14ac:dyDescent="0.25"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33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33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33"/>
      <c r="CZ596" s="33"/>
      <c r="DA596" s="33"/>
      <c r="DB596" s="33"/>
      <c r="DC596" s="33"/>
      <c r="DD596" s="33"/>
      <c r="DE596" s="33"/>
      <c r="DF596" s="33"/>
      <c r="DG596" s="33"/>
      <c r="DH596" s="33"/>
      <c r="DI596" s="33"/>
      <c r="DJ596" s="33"/>
      <c r="DK596" s="33"/>
      <c r="DL596" s="33"/>
      <c r="DM596" s="33"/>
      <c r="DN596" s="33"/>
      <c r="DO596" s="33"/>
      <c r="DP596" s="33"/>
      <c r="DQ596" s="33"/>
      <c r="DR596" s="33"/>
      <c r="DS596" s="33"/>
      <c r="DT596" s="33"/>
      <c r="DU596" s="33"/>
      <c r="DV596" s="33"/>
      <c r="DW596" s="33"/>
      <c r="DX596" s="33"/>
      <c r="DY596" s="33"/>
      <c r="DZ596" s="33"/>
    </row>
    <row r="597" spans="11:130" s="2" customFormat="1" x14ac:dyDescent="0.25"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33"/>
      <c r="BW597" s="33"/>
      <c r="BX597" s="33"/>
      <c r="BY597" s="33"/>
      <c r="BZ597" s="33"/>
      <c r="CA597" s="33"/>
      <c r="CB597" s="33"/>
      <c r="CC597" s="33"/>
      <c r="CD597" s="33"/>
      <c r="CE597" s="33"/>
      <c r="CF597" s="33"/>
      <c r="CG597" s="33"/>
      <c r="CH597" s="33"/>
      <c r="CI597" s="33"/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33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33"/>
      <c r="DR597" s="33"/>
      <c r="DS597" s="33"/>
      <c r="DT597" s="33"/>
      <c r="DU597" s="33"/>
      <c r="DV597" s="33"/>
      <c r="DW597" s="33"/>
      <c r="DX597" s="33"/>
      <c r="DY597" s="33"/>
      <c r="DZ597" s="33"/>
    </row>
    <row r="598" spans="11:130" s="2" customFormat="1" x14ac:dyDescent="0.25"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33"/>
      <c r="CF598" s="33"/>
      <c r="CG598" s="33"/>
      <c r="CH598" s="33"/>
      <c r="CI598" s="33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33"/>
      <c r="DK598" s="33"/>
      <c r="DL598" s="33"/>
      <c r="DM598" s="33"/>
      <c r="DN598" s="33"/>
      <c r="DO598" s="33"/>
      <c r="DP598" s="33"/>
      <c r="DQ598" s="33"/>
      <c r="DR598" s="33"/>
      <c r="DS598" s="33"/>
      <c r="DT598" s="33"/>
      <c r="DU598" s="33"/>
      <c r="DV598" s="33"/>
      <c r="DW598" s="33"/>
      <c r="DX598" s="33"/>
      <c r="DY598" s="33"/>
      <c r="DZ598" s="33"/>
    </row>
    <row r="599" spans="11:130" s="2" customFormat="1" x14ac:dyDescent="0.25"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33"/>
      <c r="BW599" s="33"/>
      <c r="BX599" s="33"/>
      <c r="BY599" s="33"/>
      <c r="BZ599" s="33"/>
      <c r="CA599" s="33"/>
      <c r="CB599" s="33"/>
      <c r="CC599" s="33"/>
      <c r="CD599" s="33"/>
      <c r="CE599" s="33"/>
      <c r="CF599" s="33"/>
      <c r="CG599" s="33"/>
      <c r="CH599" s="33"/>
      <c r="CI599" s="33"/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33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33"/>
      <c r="DR599" s="33"/>
      <c r="DS599" s="33"/>
      <c r="DT599" s="33"/>
      <c r="DU599" s="33"/>
      <c r="DV599" s="33"/>
      <c r="DW599" s="33"/>
      <c r="DX599" s="33"/>
      <c r="DY599" s="33"/>
      <c r="DZ599" s="33"/>
    </row>
    <row r="600" spans="11:130" s="2" customFormat="1" x14ac:dyDescent="0.25"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  <c r="BQ600" s="33"/>
      <c r="BR600" s="33"/>
      <c r="BS600" s="33"/>
      <c r="BT600" s="33"/>
      <c r="BU600" s="33"/>
      <c r="BV600" s="33"/>
      <c r="BW600" s="33"/>
      <c r="BX600" s="33"/>
      <c r="BY600" s="33"/>
      <c r="BZ600" s="33"/>
      <c r="CA600" s="33"/>
      <c r="CB600" s="33"/>
      <c r="CC600" s="33"/>
      <c r="CD600" s="33"/>
      <c r="CE600" s="33"/>
      <c r="CF600" s="33"/>
      <c r="CG600" s="33"/>
      <c r="CH600" s="33"/>
      <c r="CI600" s="33"/>
      <c r="CJ600" s="33"/>
      <c r="CK600" s="33"/>
      <c r="CL600" s="33"/>
      <c r="CM600" s="33"/>
      <c r="CN600" s="33"/>
      <c r="CO600" s="33"/>
      <c r="CP600" s="33"/>
      <c r="CQ600" s="33"/>
      <c r="CR600" s="33"/>
      <c r="CS600" s="33"/>
      <c r="CT600" s="33"/>
      <c r="CU600" s="33"/>
      <c r="CV600" s="33"/>
      <c r="CW600" s="33"/>
      <c r="CX600" s="33"/>
      <c r="CY600" s="33"/>
      <c r="CZ600" s="33"/>
      <c r="DA600" s="33"/>
      <c r="DB600" s="33"/>
      <c r="DC600" s="33"/>
      <c r="DD600" s="33"/>
      <c r="DE600" s="33"/>
      <c r="DF600" s="33"/>
      <c r="DG600" s="33"/>
      <c r="DH600" s="33"/>
      <c r="DI600" s="33"/>
      <c r="DJ600" s="33"/>
      <c r="DK600" s="33"/>
      <c r="DL600" s="33"/>
      <c r="DM600" s="33"/>
      <c r="DN600" s="33"/>
      <c r="DO600" s="33"/>
      <c r="DP600" s="33"/>
      <c r="DQ600" s="33"/>
      <c r="DR600" s="33"/>
      <c r="DS600" s="33"/>
      <c r="DT600" s="33"/>
      <c r="DU600" s="33"/>
      <c r="DV600" s="33"/>
      <c r="DW600" s="33"/>
      <c r="DX600" s="33"/>
      <c r="DY600" s="33"/>
      <c r="DZ600" s="33"/>
    </row>
    <row r="601" spans="11:130" s="2" customFormat="1" x14ac:dyDescent="0.25"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33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/>
      <c r="DK601" s="33"/>
      <c r="DL601" s="33"/>
      <c r="DM601" s="33"/>
      <c r="DN601" s="33"/>
      <c r="DO601" s="33"/>
      <c r="DP601" s="33"/>
      <c r="DQ601" s="33"/>
      <c r="DR601" s="33"/>
      <c r="DS601" s="33"/>
      <c r="DT601" s="33"/>
      <c r="DU601" s="33"/>
      <c r="DV601" s="33"/>
      <c r="DW601" s="33"/>
      <c r="DX601" s="33"/>
      <c r="DY601" s="33"/>
      <c r="DZ601" s="33"/>
    </row>
    <row r="602" spans="11:130" s="2" customFormat="1" x14ac:dyDescent="0.25"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  <c r="BQ602" s="33"/>
      <c r="BR602" s="33"/>
      <c r="BS602" s="33"/>
      <c r="BT602" s="33"/>
      <c r="BU602" s="33"/>
      <c r="BV602" s="33"/>
      <c r="BW602" s="33"/>
      <c r="BX602" s="33"/>
      <c r="BY602" s="33"/>
      <c r="BZ602" s="33"/>
      <c r="CA602" s="33"/>
      <c r="CB602" s="33"/>
      <c r="CC602" s="33"/>
      <c r="CD602" s="33"/>
      <c r="CE602" s="33"/>
      <c r="CF602" s="33"/>
      <c r="CG602" s="33"/>
      <c r="CH602" s="33"/>
      <c r="CI602" s="33"/>
      <c r="CJ602" s="33"/>
      <c r="CK602" s="33"/>
      <c r="CL602" s="33"/>
      <c r="CM602" s="33"/>
      <c r="CN602" s="33"/>
      <c r="CO602" s="33"/>
      <c r="CP602" s="33"/>
      <c r="CQ602" s="33"/>
      <c r="CR602" s="33"/>
      <c r="CS602" s="33"/>
      <c r="CT602" s="33"/>
      <c r="CU602" s="33"/>
      <c r="CV602" s="33"/>
      <c r="CW602" s="33"/>
      <c r="CX602" s="33"/>
      <c r="CY602" s="33"/>
      <c r="CZ602" s="33"/>
      <c r="DA602" s="33"/>
      <c r="DB602" s="33"/>
      <c r="DC602" s="33"/>
      <c r="DD602" s="33"/>
      <c r="DE602" s="33"/>
      <c r="DF602" s="33"/>
      <c r="DG602" s="33"/>
      <c r="DH602" s="33"/>
      <c r="DI602" s="33"/>
      <c r="DJ602" s="33"/>
      <c r="DK602" s="33"/>
      <c r="DL602" s="33"/>
      <c r="DM602" s="33"/>
      <c r="DN602" s="33"/>
      <c r="DO602" s="33"/>
      <c r="DP602" s="33"/>
      <c r="DQ602" s="33"/>
      <c r="DR602" s="33"/>
      <c r="DS602" s="33"/>
      <c r="DT602" s="33"/>
      <c r="DU602" s="33"/>
      <c r="DV602" s="33"/>
      <c r="DW602" s="33"/>
      <c r="DX602" s="33"/>
      <c r="DY602" s="33"/>
      <c r="DZ602" s="33"/>
    </row>
    <row r="603" spans="11:130" s="2" customFormat="1" x14ac:dyDescent="0.25"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33"/>
      <c r="CF603" s="33"/>
      <c r="CG603" s="33"/>
      <c r="CH603" s="33"/>
      <c r="CI603" s="33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/>
      <c r="DK603" s="33"/>
      <c r="DL603" s="33"/>
      <c r="DM603" s="33"/>
      <c r="DN603" s="33"/>
      <c r="DO603" s="33"/>
      <c r="DP603" s="33"/>
      <c r="DQ603" s="33"/>
      <c r="DR603" s="33"/>
      <c r="DS603" s="33"/>
      <c r="DT603" s="33"/>
      <c r="DU603" s="33"/>
      <c r="DV603" s="33"/>
      <c r="DW603" s="33"/>
      <c r="DX603" s="33"/>
      <c r="DY603" s="33"/>
      <c r="DZ603" s="33"/>
    </row>
    <row r="604" spans="11:130" s="2" customFormat="1" x14ac:dyDescent="0.25"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  <c r="BQ604" s="33"/>
      <c r="BR604" s="33"/>
      <c r="BS604" s="33"/>
      <c r="BT604" s="33"/>
      <c r="BU604" s="33"/>
      <c r="BV604" s="33"/>
      <c r="BW604" s="33"/>
      <c r="BX604" s="33"/>
      <c r="BY604" s="33"/>
      <c r="BZ604" s="33"/>
      <c r="CA604" s="33"/>
      <c r="CB604" s="33"/>
      <c r="CC604" s="33"/>
      <c r="CD604" s="33"/>
      <c r="CE604" s="33"/>
      <c r="CF604" s="33"/>
      <c r="CG604" s="33"/>
      <c r="CH604" s="33"/>
      <c r="CI604" s="33"/>
      <c r="CJ604" s="33"/>
      <c r="CK604" s="33"/>
      <c r="CL604" s="33"/>
      <c r="CM604" s="33"/>
      <c r="CN604" s="33"/>
      <c r="CO604" s="33"/>
      <c r="CP604" s="33"/>
      <c r="CQ604" s="33"/>
      <c r="CR604" s="33"/>
      <c r="CS604" s="33"/>
      <c r="CT604" s="33"/>
      <c r="CU604" s="33"/>
      <c r="CV604" s="33"/>
      <c r="CW604" s="33"/>
      <c r="CX604" s="33"/>
      <c r="CY604" s="33"/>
      <c r="CZ604" s="33"/>
      <c r="DA604" s="33"/>
      <c r="DB604" s="33"/>
      <c r="DC604" s="33"/>
      <c r="DD604" s="33"/>
      <c r="DE604" s="33"/>
      <c r="DF604" s="33"/>
      <c r="DG604" s="33"/>
      <c r="DH604" s="33"/>
      <c r="DI604" s="33"/>
      <c r="DJ604" s="33"/>
      <c r="DK604" s="33"/>
      <c r="DL604" s="33"/>
      <c r="DM604" s="33"/>
      <c r="DN604" s="33"/>
      <c r="DO604" s="33"/>
      <c r="DP604" s="33"/>
      <c r="DQ604" s="33"/>
      <c r="DR604" s="33"/>
      <c r="DS604" s="33"/>
      <c r="DT604" s="33"/>
      <c r="DU604" s="33"/>
      <c r="DV604" s="33"/>
      <c r="DW604" s="33"/>
      <c r="DX604" s="33"/>
      <c r="DY604" s="33"/>
      <c r="DZ604" s="33"/>
    </row>
    <row r="605" spans="11:130" s="2" customFormat="1" x14ac:dyDescent="0.25"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33"/>
      <c r="BW605" s="33"/>
      <c r="BX605" s="33"/>
      <c r="BY605" s="33"/>
      <c r="BZ605" s="33"/>
      <c r="CA605" s="33"/>
      <c r="CB605" s="33"/>
      <c r="CC605" s="33"/>
      <c r="CD605" s="33"/>
      <c r="CE605" s="33"/>
      <c r="CF605" s="33"/>
      <c r="CG605" s="33"/>
      <c r="CH605" s="33"/>
      <c r="CI605" s="33"/>
      <c r="CJ605" s="33"/>
      <c r="CK605" s="33"/>
      <c r="CL605" s="33"/>
      <c r="CM605" s="33"/>
      <c r="CN605" s="33"/>
      <c r="CO605" s="33"/>
      <c r="CP605" s="33"/>
      <c r="CQ605" s="33"/>
      <c r="CR605" s="33"/>
      <c r="CS605" s="33"/>
      <c r="CT605" s="33"/>
      <c r="CU605" s="33"/>
      <c r="CV605" s="33"/>
      <c r="CW605" s="33"/>
      <c r="CX605" s="33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/>
      <c r="DK605" s="33"/>
      <c r="DL605" s="33"/>
      <c r="DM605" s="33"/>
      <c r="DN605" s="33"/>
      <c r="DO605" s="33"/>
      <c r="DP605" s="33"/>
      <c r="DQ605" s="33"/>
      <c r="DR605" s="33"/>
      <c r="DS605" s="33"/>
      <c r="DT605" s="33"/>
      <c r="DU605" s="33"/>
      <c r="DV605" s="33"/>
      <c r="DW605" s="33"/>
      <c r="DX605" s="33"/>
      <c r="DY605" s="33"/>
      <c r="DZ605" s="33"/>
    </row>
    <row r="606" spans="11:130" s="2" customFormat="1" x14ac:dyDescent="0.25"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33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33"/>
      <c r="CF606" s="33"/>
      <c r="CG606" s="33"/>
      <c r="CH606" s="33"/>
      <c r="CI606" s="33"/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33"/>
      <c r="CZ606" s="33"/>
      <c r="DA606" s="33"/>
      <c r="DB606" s="33"/>
      <c r="DC606" s="33"/>
      <c r="DD606" s="33"/>
      <c r="DE606" s="33"/>
      <c r="DF606" s="33"/>
      <c r="DG606" s="33"/>
      <c r="DH606" s="33"/>
      <c r="DI606" s="33"/>
      <c r="DJ606" s="33"/>
      <c r="DK606" s="33"/>
      <c r="DL606" s="33"/>
      <c r="DM606" s="33"/>
      <c r="DN606" s="33"/>
      <c r="DO606" s="33"/>
      <c r="DP606" s="33"/>
      <c r="DQ606" s="33"/>
      <c r="DR606" s="33"/>
      <c r="DS606" s="33"/>
      <c r="DT606" s="33"/>
      <c r="DU606" s="33"/>
      <c r="DV606" s="33"/>
      <c r="DW606" s="33"/>
      <c r="DX606" s="33"/>
      <c r="DY606" s="33"/>
      <c r="DZ606" s="33"/>
    </row>
    <row r="607" spans="11:130" s="2" customFormat="1" x14ac:dyDescent="0.25"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33"/>
      <c r="BW607" s="33"/>
      <c r="BX607" s="33"/>
      <c r="BY607" s="33"/>
      <c r="BZ607" s="33"/>
      <c r="CA607" s="33"/>
      <c r="CB607" s="33"/>
      <c r="CC607" s="33"/>
      <c r="CD607" s="33"/>
      <c r="CE607" s="33"/>
      <c r="CF607" s="33"/>
      <c r="CG607" s="33"/>
      <c r="CH607" s="33"/>
      <c r="CI607" s="33"/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33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33"/>
      <c r="DR607" s="33"/>
      <c r="DS607" s="33"/>
      <c r="DT607" s="33"/>
      <c r="DU607" s="33"/>
      <c r="DV607" s="33"/>
      <c r="DW607" s="33"/>
      <c r="DX607" s="33"/>
      <c r="DY607" s="33"/>
      <c r="DZ607" s="33"/>
    </row>
    <row r="608" spans="11:130" s="2" customFormat="1" x14ac:dyDescent="0.25"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33"/>
      <c r="CF608" s="33"/>
      <c r="CG608" s="33"/>
      <c r="CH608" s="33"/>
      <c r="CI608" s="33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33"/>
      <c r="DK608" s="33"/>
      <c r="DL608" s="33"/>
      <c r="DM608" s="33"/>
      <c r="DN608" s="33"/>
      <c r="DO608" s="33"/>
      <c r="DP608" s="33"/>
      <c r="DQ608" s="33"/>
      <c r="DR608" s="33"/>
      <c r="DS608" s="33"/>
      <c r="DT608" s="33"/>
      <c r="DU608" s="33"/>
      <c r="DV608" s="33"/>
      <c r="DW608" s="33"/>
      <c r="DX608" s="33"/>
      <c r="DY608" s="33"/>
      <c r="DZ608" s="33"/>
    </row>
    <row r="609" spans="11:130" s="2" customFormat="1" x14ac:dyDescent="0.25"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33"/>
      <c r="BW609" s="33"/>
      <c r="BX609" s="33"/>
      <c r="BY609" s="33"/>
      <c r="BZ609" s="33"/>
      <c r="CA609" s="33"/>
      <c r="CB609" s="33"/>
      <c r="CC609" s="33"/>
      <c r="CD609" s="33"/>
      <c r="CE609" s="33"/>
      <c r="CF609" s="33"/>
      <c r="CG609" s="33"/>
      <c r="CH609" s="33"/>
      <c r="CI609" s="33"/>
      <c r="CJ609" s="33"/>
      <c r="CK609" s="33"/>
      <c r="CL609" s="33"/>
      <c r="CM609" s="33"/>
      <c r="CN609" s="33"/>
      <c r="CO609" s="33"/>
      <c r="CP609" s="33"/>
      <c r="CQ609" s="33"/>
      <c r="CR609" s="33"/>
      <c r="CS609" s="33"/>
      <c r="CT609" s="33"/>
      <c r="CU609" s="33"/>
      <c r="CV609" s="33"/>
      <c r="CW609" s="33"/>
      <c r="CX609" s="33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/>
      <c r="DK609" s="33"/>
      <c r="DL609" s="33"/>
      <c r="DM609" s="33"/>
      <c r="DN609" s="33"/>
      <c r="DO609" s="33"/>
      <c r="DP609" s="33"/>
      <c r="DQ609" s="33"/>
      <c r="DR609" s="33"/>
      <c r="DS609" s="33"/>
      <c r="DT609" s="33"/>
      <c r="DU609" s="33"/>
      <c r="DV609" s="33"/>
      <c r="DW609" s="33"/>
      <c r="DX609" s="33"/>
      <c r="DY609" s="33"/>
      <c r="DZ609" s="33"/>
    </row>
    <row r="610" spans="11:130" s="2" customFormat="1" x14ac:dyDescent="0.25"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  <c r="BQ610" s="33"/>
      <c r="BR610" s="33"/>
      <c r="BS610" s="33"/>
      <c r="BT610" s="33"/>
      <c r="BU610" s="33"/>
      <c r="BV610" s="33"/>
      <c r="BW610" s="33"/>
      <c r="BX610" s="33"/>
      <c r="BY610" s="33"/>
      <c r="BZ610" s="33"/>
      <c r="CA610" s="33"/>
      <c r="CB610" s="33"/>
      <c r="CC610" s="33"/>
      <c r="CD610" s="33"/>
      <c r="CE610" s="33"/>
      <c r="CF610" s="33"/>
      <c r="CG610" s="33"/>
      <c r="CH610" s="33"/>
      <c r="CI610" s="33"/>
      <c r="CJ610" s="33"/>
      <c r="CK610" s="33"/>
      <c r="CL610" s="33"/>
      <c r="CM610" s="33"/>
      <c r="CN610" s="33"/>
      <c r="CO610" s="33"/>
      <c r="CP610" s="33"/>
      <c r="CQ610" s="33"/>
      <c r="CR610" s="33"/>
      <c r="CS610" s="33"/>
      <c r="CT610" s="33"/>
      <c r="CU610" s="33"/>
      <c r="CV610" s="33"/>
      <c r="CW610" s="33"/>
      <c r="CX610" s="33"/>
      <c r="CY610" s="33"/>
      <c r="CZ610" s="33"/>
      <c r="DA610" s="33"/>
      <c r="DB610" s="33"/>
      <c r="DC610" s="33"/>
      <c r="DD610" s="33"/>
      <c r="DE610" s="33"/>
      <c r="DF610" s="33"/>
      <c r="DG610" s="33"/>
      <c r="DH610" s="33"/>
      <c r="DI610" s="33"/>
      <c r="DJ610" s="33"/>
      <c r="DK610" s="33"/>
      <c r="DL610" s="33"/>
      <c r="DM610" s="33"/>
      <c r="DN610" s="33"/>
      <c r="DO610" s="33"/>
      <c r="DP610" s="33"/>
      <c r="DQ610" s="33"/>
      <c r="DR610" s="33"/>
      <c r="DS610" s="33"/>
      <c r="DT610" s="33"/>
      <c r="DU610" s="33"/>
      <c r="DV610" s="33"/>
      <c r="DW610" s="33"/>
      <c r="DX610" s="33"/>
      <c r="DY610" s="33"/>
      <c r="DZ610" s="33"/>
    </row>
    <row r="611" spans="11:130" s="2" customFormat="1" x14ac:dyDescent="0.25"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33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/>
      <c r="DK611" s="33"/>
      <c r="DL611" s="33"/>
      <c r="DM611" s="33"/>
      <c r="DN611" s="33"/>
      <c r="DO611" s="33"/>
      <c r="DP611" s="33"/>
      <c r="DQ611" s="33"/>
      <c r="DR611" s="33"/>
      <c r="DS611" s="33"/>
      <c r="DT611" s="33"/>
      <c r="DU611" s="33"/>
      <c r="DV611" s="33"/>
      <c r="DW611" s="33"/>
      <c r="DX611" s="33"/>
      <c r="DY611" s="33"/>
      <c r="DZ611" s="33"/>
    </row>
    <row r="612" spans="11:130" s="2" customFormat="1" x14ac:dyDescent="0.25"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  <c r="BQ612" s="33"/>
      <c r="BR612" s="33"/>
      <c r="BS612" s="33"/>
      <c r="BT612" s="33"/>
      <c r="BU612" s="33"/>
      <c r="BV612" s="33"/>
      <c r="BW612" s="33"/>
      <c r="BX612" s="33"/>
      <c r="BY612" s="33"/>
      <c r="BZ612" s="33"/>
      <c r="CA612" s="33"/>
      <c r="CB612" s="33"/>
      <c r="CC612" s="33"/>
      <c r="CD612" s="33"/>
      <c r="CE612" s="33"/>
      <c r="CF612" s="33"/>
      <c r="CG612" s="33"/>
      <c r="CH612" s="33"/>
      <c r="CI612" s="33"/>
      <c r="CJ612" s="33"/>
      <c r="CK612" s="33"/>
      <c r="CL612" s="33"/>
      <c r="CM612" s="33"/>
      <c r="CN612" s="33"/>
      <c r="CO612" s="33"/>
      <c r="CP612" s="33"/>
      <c r="CQ612" s="33"/>
      <c r="CR612" s="33"/>
      <c r="CS612" s="33"/>
      <c r="CT612" s="33"/>
      <c r="CU612" s="33"/>
      <c r="CV612" s="33"/>
      <c r="CW612" s="33"/>
      <c r="CX612" s="33"/>
      <c r="CY612" s="33"/>
      <c r="CZ612" s="33"/>
      <c r="DA612" s="33"/>
      <c r="DB612" s="33"/>
      <c r="DC612" s="33"/>
      <c r="DD612" s="33"/>
      <c r="DE612" s="33"/>
      <c r="DF612" s="33"/>
      <c r="DG612" s="33"/>
      <c r="DH612" s="33"/>
      <c r="DI612" s="33"/>
      <c r="DJ612" s="33"/>
      <c r="DK612" s="33"/>
      <c r="DL612" s="33"/>
      <c r="DM612" s="33"/>
      <c r="DN612" s="33"/>
      <c r="DO612" s="33"/>
      <c r="DP612" s="33"/>
      <c r="DQ612" s="33"/>
      <c r="DR612" s="33"/>
      <c r="DS612" s="33"/>
      <c r="DT612" s="33"/>
      <c r="DU612" s="33"/>
      <c r="DV612" s="33"/>
      <c r="DW612" s="33"/>
      <c r="DX612" s="33"/>
      <c r="DY612" s="33"/>
      <c r="DZ612" s="33"/>
    </row>
    <row r="613" spans="11:130" s="2" customFormat="1" x14ac:dyDescent="0.25"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33"/>
      <c r="CF613" s="33"/>
      <c r="CG613" s="33"/>
      <c r="CH613" s="33"/>
      <c r="CI613" s="33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33"/>
      <c r="DK613" s="33"/>
      <c r="DL613" s="33"/>
      <c r="DM613" s="33"/>
      <c r="DN613" s="33"/>
      <c r="DO613" s="33"/>
      <c r="DP613" s="33"/>
      <c r="DQ613" s="33"/>
      <c r="DR613" s="33"/>
      <c r="DS613" s="33"/>
      <c r="DT613" s="33"/>
      <c r="DU613" s="33"/>
      <c r="DV613" s="33"/>
      <c r="DW613" s="33"/>
      <c r="DX613" s="33"/>
      <c r="DY613" s="33"/>
      <c r="DZ613" s="33"/>
    </row>
    <row r="614" spans="11:130" s="2" customFormat="1" x14ac:dyDescent="0.25"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  <c r="BQ614" s="33"/>
      <c r="BR614" s="33"/>
      <c r="BS614" s="33"/>
      <c r="BT614" s="33"/>
      <c r="BU614" s="33"/>
      <c r="BV614" s="33"/>
      <c r="BW614" s="33"/>
      <c r="BX614" s="33"/>
      <c r="BY614" s="33"/>
      <c r="BZ614" s="33"/>
      <c r="CA614" s="33"/>
      <c r="CB614" s="33"/>
      <c r="CC614" s="33"/>
      <c r="CD614" s="33"/>
      <c r="CE614" s="33"/>
      <c r="CF614" s="33"/>
      <c r="CG614" s="33"/>
      <c r="CH614" s="33"/>
      <c r="CI614" s="33"/>
      <c r="CJ614" s="33"/>
      <c r="CK614" s="33"/>
      <c r="CL614" s="33"/>
      <c r="CM614" s="33"/>
      <c r="CN614" s="33"/>
      <c r="CO614" s="33"/>
      <c r="CP614" s="33"/>
      <c r="CQ614" s="33"/>
      <c r="CR614" s="33"/>
      <c r="CS614" s="33"/>
      <c r="CT614" s="33"/>
      <c r="CU614" s="33"/>
      <c r="CV614" s="33"/>
      <c r="CW614" s="33"/>
      <c r="CX614" s="33"/>
      <c r="CY614" s="33"/>
      <c r="CZ614" s="33"/>
      <c r="DA614" s="33"/>
      <c r="DB614" s="33"/>
      <c r="DC614" s="33"/>
      <c r="DD614" s="33"/>
      <c r="DE614" s="33"/>
      <c r="DF614" s="33"/>
      <c r="DG614" s="33"/>
      <c r="DH614" s="33"/>
      <c r="DI614" s="33"/>
      <c r="DJ614" s="33"/>
      <c r="DK614" s="33"/>
      <c r="DL614" s="33"/>
      <c r="DM614" s="33"/>
      <c r="DN614" s="33"/>
      <c r="DO614" s="33"/>
      <c r="DP614" s="33"/>
      <c r="DQ614" s="33"/>
      <c r="DR614" s="33"/>
      <c r="DS614" s="33"/>
      <c r="DT614" s="33"/>
      <c r="DU614" s="33"/>
      <c r="DV614" s="33"/>
      <c r="DW614" s="33"/>
      <c r="DX614" s="33"/>
      <c r="DY614" s="33"/>
      <c r="DZ614" s="33"/>
    </row>
    <row r="615" spans="11:130" s="2" customFormat="1" x14ac:dyDescent="0.25"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33"/>
      <c r="BW615" s="33"/>
      <c r="BX615" s="33"/>
      <c r="BY615" s="33"/>
      <c r="BZ615" s="33"/>
      <c r="CA615" s="33"/>
      <c r="CB615" s="33"/>
      <c r="CC615" s="33"/>
      <c r="CD615" s="33"/>
      <c r="CE615" s="33"/>
      <c r="CF615" s="33"/>
      <c r="CG615" s="33"/>
      <c r="CH615" s="33"/>
      <c r="CI615" s="33"/>
      <c r="CJ615" s="33"/>
      <c r="CK615" s="33"/>
      <c r="CL615" s="33"/>
      <c r="CM615" s="33"/>
      <c r="CN615" s="33"/>
      <c r="CO615" s="33"/>
      <c r="CP615" s="33"/>
      <c r="CQ615" s="33"/>
      <c r="CR615" s="33"/>
      <c r="CS615" s="33"/>
      <c r="CT615" s="33"/>
      <c r="CU615" s="33"/>
      <c r="CV615" s="33"/>
      <c r="CW615" s="33"/>
      <c r="CX615" s="33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/>
      <c r="DK615" s="33"/>
      <c r="DL615" s="33"/>
      <c r="DM615" s="33"/>
      <c r="DN615" s="33"/>
      <c r="DO615" s="33"/>
      <c r="DP615" s="33"/>
      <c r="DQ615" s="33"/>
      <c r="DR615" s="33"/>
      <c r="DS615" s="33"/>
      <c r="DT615" s="33"/>
      <c r="DU615" s="33"/>
      <c r="DV615" s="33"/>
      <c r="DW615" s="33"/>
      <c r="DX615" s="33"/>
      <c r="DY615" s="33"/>
      <c r="DZ615" s="33"/>
    </row>
    <row r="616" spans="11:130" s="2" customFormat="1" x14ac:dyDescent="0.25"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33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33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33"/>
      <c r="CZ616" s="33"/>
      <c r="DA616" s="33"/>
      <c r="DB616" s="33"/>
      <c r="DC616" s="33"/>
      <c r="DD616" s="33"/>
      <c r="DE616" s="33"/>
      <c r="DF616" s="33"/>
      <c r="DG616" s="33"/>
      <c r="DH616" s="33"/>
      <c r="DI616" s="33"/>
      <c r="DJ616" s="33"/>
      <c r="DK616" s="33"/>
      <c r="DL616" s="33"/>
      <c r="DM616" s="33"/>
      <c r="DN616" s="33"/>
      <c r="DO616" s="33"/>
      <c r="DP616" s="33"/>
      <c r="DQ616" s="33"/>
      <c r="DR616" s="33"/>
      <c r="DS616" s="33"/>
      <c r="DT616" s="33"/>
      <c r="DU616" s="33"/>
      <c r="DV616" s="33"/>
      <c r="DW616" s="33"/>
      <c r="DX616" s="33"/>
      <c r="DY616" s="33"/>
      <c r="DZ616" s="33"/>
    </row>
    <row r="617" spans="11:130" s="2" customFormat="1" x14ac:dyDescent="0.25"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33"/>
      <c r="BW617" s="33"/>
      <c r="BX617" s="33"/>
      <c r="BY617" s="33"/>
      <c r="BZ617" s="33"/>
      <c r="CA617" s="33"/>
      <c r="CB617" s="33"/>
      <c r="CC617" s="33"/>
      <c r="CD617" s="33"/>
      <c r="CE617" s="33"/>
      <c r="CF617" s="33"/>
      <c r="CG617" s="33"/>
      <c r="CH617" s="33"/>
      <c r="CI617" s="33"/>
      <c r="CJ617" s="33"/>
      <c r="CK617" s="33"/>
      <c r="CL617" s="33"/>
      <c r="CM617" s="33"/>
      <c r="CN617" s="33"/>
      <c r="CO617" s="33"/>
      <c r="CP617" s="33"/>
      <c r="CQ617" s="33"/>
      <c r="CR617" s="33"/>
      <c r="CS617" s="33"/>
      <c r="CT617" s="33"/>
      <c r="CU617" s="33"/>
      <c r="CV617" s="33"/>
      <c r="CW617" s="33"/>
      <c r="CX617" s="33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/>
      <c r="DK617" s="33"/>
      <c r="DL617" s="33"/>
      <c r="DM617" s="33"/>
      <c r="DN617" s="33"/>
      <c r="DO617" s="33"/>
      <c r="DP617" s="33"/>
      <c r="DQ617" s="33"/>
      <c r="DR617" s="33"/>
      <c r="DS617" s="33"/>
      <c r="DT617" s="33"/>
      <c r="DU617" s="33"/>
      <c r="DV617" s="33"/>
      <c r="DW617" s="33"/>
      <c r="DX617" s="33"/>
      <c r="DY617" s="33"/>
      <c r="DZ617" s="33"/>
    </row>
    <row r="618" spans="11:130" s="2" customFormat="1" x14ac:dyDescent="0.25"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33"/>
      <c r="BR618" s="33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33"/>
      <c r="CF618" s="33"/>
      <c r="CG618" s="33"/>
      <c r="CH618" s="33"/>
      <c r="CI618" s="33"/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33"/>
      <c r="CZ618" s="33"/>
      <c r="DA618" s="33"/>
      <c r="DB618" s="33"/>
      <c r="DC618" s="33"/>
      <c r="DD618" s="33"/>
      <c r="DE618" s="33"/>
      <c r="DF618" s="33"/>
      <c r="DG618" s="33"/>
      <c r="DH618" s="33"/>
      <c r="DI618" s="33"/>
      <c r="DJ618" s="33"/>
      <c r="DK618" s="33"/>
      <c r="DL618" s="33"/>
      <c r="DM618" s="33"/>
      <c r="DN618" s="33"/>
      <c r="DO618" s="33"/>
      <c r="DP618" s="33"/>
      <c r="DQ618" s="33"/>
      <c r="DR618" s="33"/>
      <c r="DS618" s="33"/>
      <c r="DT618" s="33"/>
      <c r="DU618" s="33"/>
      <c r="DV618" s="33"/>
      <c r="DW618" s="33"/>
      <c r="DX618" s="33"/>
      <c r="DY618" s="33"/>
      <c r="DZ618" s="33"/>
    </row>
    <row r="619" spans="11:130" s="2" customFormat="1" x14ac:dyDescent="0.25"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33"/>
      <c r="BW619" s="33"/>
      <c r="BX619" s="33"/>
      <c r="BY619" s="33"/>
      <c r="BZ619" s="33"/>
      <c r="CA619" s="33"/>
      <c r="CB619" s="33"/>
      <c r="CC619" s="33"/>
      <c r="CD619" s="33"/>
      <c r="CE619" s="33"/>
      <c r="CF619" s="33"/>
      <c r="CG619" s="33"/>
      <c r="CH619" s="33"/>
      <c r="CI619" s="33"/>
      <c r="CJ619" s="33"/>
      <c r="CK619" s="33"/>
      <c r="CL619" s="33"/>
      <c r="CM619" s="33"/>
      <c r="CN619" s="33"/>
      <c r="CO619" s="33"/>
      <c r="CP619" s="33"/>
      <c r="CQ619" s="33"/>
      <c r="CR619" s="33"/>
      <c r="CS619" s="33"/>
      <c r="CT619" s="33"/>
      <c r="CU619" s="33"/>
      <c r="CV619" s="33"/>
      <c r="CW619" s="33"/>
      <c r="CX619" s="33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/>
      <c r="DK619" s="33"/>
      <c r="DL619" s="33"/>
      <c r="DM619" s="33"/>
      <c r="DN619" s="33"/>
      <c r="DO619" s="33"/>
      <c r="DP619" s="33"/>
      <c r="DQ619" s="33"/>
      <c r="DR619" s="33"/>
      <c r="DS619" s="33"/>
      <c r="DT619" s="33"/>
      <c r="DU619" s="33"/>
      <c r="DV619" s="33"/>
      <c r="DW619" s="33"/>
      <c r="DX619" s="33"/>
      <c r="DY619" s="33"/>
      <c r="DZ619" s="33"/>
    </row>
    <row r="620" spans="11:130" s="2" customFormat="1" x14ac:dyDescent="0.25"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  <c r="BQ620" s="33"/>
      <c r="BR620" s="33"/>
      <c r="BS620" s="33"/>
      <c r="BT620" s="33"/>
      <c r="BU620" s="33"/>
      <c r="BV620" s="33"/>
      <c r="BW620" s="33"/>
      <c r="BX620" s="33"/>
      <c r="BY620" s="33"/>
      <c r="BZ620" s="33"/>
      <c r="CA620" s="33"/>
      <c r="CB620" s="33"/>
      <c r="CC620" s="33"/>
      <c r="CD620" s="33"/>
      <c r="CE620" s="33"/>
      <c r="CF620" s="33"/>
      <c r="CG620" s="33"/>
      <c r="CH620" s="33"/>
      <c r="CI620" s="33"/>
      <c r="CJ620" s="33"/>
      <c r="CK620" s="33"/>
      <c r="CL620" s="33"/>
      <c r="CM620" s="33"/>
      <c r="CN620" s="33"/>
      <c r="CO620" s="33"/>
      <c r="CP620" s="33"/>
      <c r="CQ620" s="33"/>
      <c r="CR620" s="33"/>
      <c r="CS620" s="33"/>
      <c r="CT620" s="33"/>
      <c r="CU620" s="33"/>
      <c r="CV620" s="33"/>
      <c r="CW620" s="33"/>
      <c r="CX620" s="33"/>
      <c r="CY620" s="33"/>
      <c r="CZ620" s="33"/>
      <c r="DA620" s="33"/>
      <c r="DB620" s="33"/>
      <c r="DC620" s="33"/>
      <c r="DD620" s="33"/>
      <c r="DE620" s="33"/>
      <c r="DF620" s="33"/>
      <c r="DG620" s="33"/>
      <c r="DH620" s="33"/>
      <c r="DI620" s="33"/>
      <c r="DJ620" s="33"/>
      <c r="DK620" s="33"/>
      <c r="DL620" s="33"/>
      <c r="DM620" s="33"/>
      <c r="DN620" s="33"/>
      <c r="DO620" s="33"/>
      <c r="DP620" s="33"/>
      <c r="DQ620" s="33"/>
      <c r="DR620" s="33"/>
      <c r="DS620" s="33"/>
      <c r="DT620" s="33"/>
      <c r="DU620" s="33"/>
      <c r="DV620" s="33"/>
      <c r="DW620" s="33"/>
      <c r="DX620" s="33"/>
      <c r="DY620" s="33"/>
      <c r="DZ620" s="33"/>
    </row>
    <row r="621" spans="11:130" s="2" customFormat="1" x14ac:dyDescent="0.25"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33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/>
      <c r="DK621" s="33"/>
      <c r="DL621" s="33"/>
      <c r="DM621" s="33"/>
      <c r="DN621" s="33"/>
      <c r="DO621" s="33"/>
      <c r="DP621" s="33"/>
      <c r="DQ621" s="33"/>
      <c r="DR621" s="33"/>
      <c r="DS621" s="33"/>
      <c r="DT621" s="33"/>
      <c r="DU621" s="33"/>
      <c r="DV621" s="33"/>
      <c r="DW621" s="33"/>
      <c r="DX621" s="33"/>
      <c r="DY621" s="33"/>
      <c r="DZ621" s="33"/>
    </row>
    <row r="622" spans="11:130" s="2" customFormat="1" x14ac:dyDescent="0.25"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  <c r="BQ622" s="33"/>
      <c r="BR622" s="33"/>
      <c r="BS622" s="33"/>
      <c r="BT622" s="33"/>
      <c r="BU622" s="33"/>
      <c r="BV622" s="33"/>
      <c r="BW622" s="33"/>
      <c r="BX622" s="33"/>
      <c r="BY622" s="33"/>
      <c r="BZ622" s="33"/>
      <c r="CA622" s="33"/>
      <c r="CB622" s="33"/>
      <c r="CC622" s="33"/>
      <c r="CD622" s="33"/>
      <c r="CE622" s="33"/>
      <c r="CF622" s="33"/>
      <c r="CG622" s="33"/>
      <c r="CH622" s="33"/>
      <c r="CI622" s="33"/>
      <c r="CJ622" s="33"/>
      <c r="CK622" s="33"/>
      <c r="CL622" s="33"/>
      <c r="CM622" s="33"/>
      <c r="CN622" s="33"/>
      <c r="CO622" s="33"/>
      <c r="CP622" s="33"/>
      <c r="CQ622" s="33"/>
      <c r="CR622" s="33"/>
      <c r="CS622" s="33"/>
      <c r="CT622" s="33"/>
      <c r="CU622" s="33"/>
      <c r="CV622" s="33"/>
      <c r="CW622" s="33"/>
      <c r="CX622" s="33"/>
      <c r="CY622" s="33"/>
      <c r="CZ622" s="33"/>
      <c r="DA622" s="33"/>
      <c r="DB622" s="33"/>
      <c r="DC622" s="33"/>
      <c r="DD622" s="33"/>
      <c r="DE622" s="33"/>
      <c r="DF622" s="33"/>
      <c r="DG622" s="33"/>
      <c r="DH622" s="33"/>
      <c r="DI622" s="33"/>
      <c r="DJ622" s="33"/>
      <c r="DK622" s="33"/>
      <c r="DL622" s="33"/>
      <c r="DM622" s="33"/>
      <c r="DN622" s="33"/>
      <c r="DO622" s="33"/>
      <c r="DP622" s="33"/>
      <c r="DQ622" s="33"/>
      <c r="DR622" s="33"/>
      <c r="DS622" s="33"/>
      <c r="DT622" s="33"/>
      <c r="DU622" s="33"/>
      <c r="DV622" s="33"/>
      <c r="DW622" s="33"/>
      <c r="DX622" s="33"/>
      <c r="DY622" s="33"/>
      <c r="DZ622" s="33"/>
    </row>
    <row r="623" spans="11:130" s="2" customFormat="1" x14ac:dyDescent="0.25"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33"/>
      <c r="BR623" s="33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33"/>
      <c r="CF623" s="33"/>
      <c r="CG623" s="33"/>
      <c r="CH623" s="33"/>
      <c r="CI623" s="33"/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33"/>
      <c r="CZ623" s="33"/>
      <c r="DA623" s="33"/>
      <c r="DB623" s="33"/>
      <c r="DC623" s="33"/>
      <c r="DD623" s="33"/>
      <c r="DE623" s="33"/>
      <c r="DF623" s="33"/>
      <c r="DG623" s="33"/>
      <c r="DH623" s="33"/>
      <c r="DI623" s="33"/>
      <c r="DJ623" s="33"/>
      <c r="DK623" s="33"/>
      <c r="DL623" s="33"/>
      <c r="DM623" s="33"/>
      <c r="DN623" s="33"/>
      <c r="DO623" s="33"/>
      <c r="DP623" s="33"/>
      <c r="DQ623" s="33"/>
      <c r="DR623" s="33"/>
      <c r="DS623" s="33"/>
      <c r="DT623" s="33"/>
      <c r="DU623" s="33"/>
      <c r="DV623" s="33"/>
      <c r="DW623" s="33"/>
      <c r="DX623" s="33"/>
      <c r="DY623" s="33"/>
      <c r="DZ623" s="33"/>
    </row>
    <row r="624" spans="11:130" s="2" customFormat="1" x14ac:dyDescent="0.25"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  <c r="CJ624" s="33"/>
      <c r="CK624" s="33"/>
      <c r="CL624" s="33"/>
      <c r="CM624" s="33"/>
      <c r="CN624" s="33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  <c r="DR624" s="33"/>
      <c r="DS624" s="33"/>
      <c r="DT624" s="33"/>
      <c r="DU624" s="33"/>
      <c r="DV624" s="33"/>
      <c r="DW624" s="33"/>
      <c r="DX624" s="33"/>
      <c r="DY624" s="33"/>
      <c r="DZ624" s="33"/>
    </row>
    <row r="625" spans="11:130" s="2" customFormat="1" x14ac:dyDescent="0.25"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  <c r="DR625" s="33"/>
      <c r="DS625" s="33"/>
      <c r="DT625" s="33"/>
      <c r="DU625" s="33"/>
      <c r="DV625" s="33"/>
      <c r="DW625" s="33"/>
      <c r="DX625" s="33"/>
      <c r="DY625" s="33"/>
      <c r="DZ625" s="33"/>
    </row>
    <row r="626" spans="11:130" s="2" customFormat="1" x14ac:dyDescent="0.25"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  <c r="BQ626" s="33"/>
      <c r="BR626" s="33"/>
      <c r="BS626" s="33"/>
      <c r="BT626" s="33"/>
      <c r="BU626" s="33"/>
      <c r="BV626" s="33"/>
      <c r="BW626" s="33"/>
      <c r="BX626" s="33"/>
      <c r="BY626" s="33"/>
      <c r="BZ626" s="33"/>
      <c r="CA626" s="33"/>
      <c r="CB626" s="33"/>
      <c r="CC626" s="33"/>
      <c r="CD626" s="33"/>
      <c r="CE626" s="33"/>
      <c r="CF626" s="33"/>
      <c r="CG626" s="33"/>
      <c r="CH626" s="33"/>
      <c r="CI626" s="33"/>
      <c r="CJ626" s="33"/>
      <c r="CK626" s="33"/>
      <c r="CL626" s="33"/>
      <c r="CM626" s="33"/>
      <c r="CN626" s="33"/>
      <c r="CO626" s="33"/>
      <c r="CP626" s="33"/>
      <c r="CQ626" s="33"/>
      <c r="CR626" s="33"/>
      <c r="CS626" s="33"/>
      <c r="CT626" s="33"/>
      <c r="CU626" s="33"/>
      <c r="CV626" s="33"/>
      <c r="CW626" s="33"/>
      <c r="CX626" s="33"/>
      <c r="CY626" s="33"/>
      <c r="CZ626" s="33"/>
      <c r="DA626" s="33"/>
      <c r="DB626" s="33"/>
      <c r="DC626" s="33"/>
      <c r="DD626" s="33"/>
      <c r="DE626" s="33"/>
      <c r="DF626" s="33"/>
      <c r="DG626" s="33"/>
      <c r="DH626" s="33"/>
      <c r="DI626" s="33"/>
      <c r="DJ626" s="33"/>
      <c r="DK626" s="33"/>
      <c r="DL626" s="33"/>
      <c r="DM626" s="33"/>
      <c r="DN626" s="33"/>
      <c r="DO626" s="33"/>
      <c r="DP626" s="33"/>
      <c r="DQ626" s="33"/>
      <c r="DR626" s="33"/>
      <c r="DS626" s="33"/>
      <c r="DT626" s="33"/>
      <c r="DU626" s="33"/>
      <c r="DV626" s="33"/>
      <c r="DW626" s="33"/>
      <c r="DX626" s="33"/>
      <c r="DY626" s="33"/>
      <c r="DZ626" s="33"/>
    </row>
    <row r="627" spans="11:130" s="2" customFormat="1" x14ac:dyDescent="0.25"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  <c r="BQ627" s="33"/>
      <c r="BR627" s="33"/>
      <c r="BS627" s="33"/>
      <c r="BT627" s="33"/>
      <c r="BU627" s="33"/>
      <c r="BV627" s="33"/>
      <c r="BW627" s="33"/>
      <c r="BX627" s="33"/>
      <c r="BY627" s="33"/>
      <c r="BZ627" s="33"/>
      <c r="CA627" s="33"/>
      <c r="CB627" s="33"/>
      <c r="CC627" s="33"/>
      <c r="CD627" s="33"/>
      <c r="CE627" s="33"/>
      <c r="CF627" s="33"/>
      <c r="CG627" s="33"/>
      <c r="CH627" s="33"/>
      <c r="CI627" s="33"/>
      <c r="CJ627" s="33"/>
      <c r="CK627" s="33"/>
      <c r="CL627" s="33"/>
      <c r="CM627" s="33"/>
      <c r="CN627" s="33"/>
      <c r="CO627" s="33"/>
      <c r="CP627" s="33"/>
      <c r="CQ627" s="33"/>
      <c r="CR627" s="33"/>
      <c r="CS627" s="33"/>
      <c r="CT627" s="33"/>
      <c r="CU627" s="33"/>
      <c r="CV627" s="33"/>
      <c r="CW627" s="33"/>
      <c r="CX627" s="33"/>
      <c r="CY627" s="33"/>
      <c r="CZ627" s="33"/>
      <c r="DA627" s="33"/>
      <c r="DB627" s="33"/>
      <c r="DC627" s="33"/>
      <c r="DD627" s="33"/>
      <c r="DE627" s="33"/>
      <c r="DF627" s="33"/>
      <c r="DG627" s="33"/>
      <c r="DH627" s="33"/>
      <c r="DI627" s="33"/>
      <c r="DJ627" s="33"/>
      <c r="DK627" s="33"/>
      <c r="DL627" s="33"/>
      <c r="DM627" s="33"/>
      <c r="DN627" s="33"/>
      <c r="DO627" s="33"/>
      <c r="DP627" s="33"/>
      <c r="DQ627" s="33"/>
      <c r="DR627" s="33"/>
      <c r="DS627" s="33"/>
      <c r="DT627" s="33"/>
      <c r="DU627" s="33"/>
      <c r="DV627" s="33"/>
      <c r="DW627" s="33"/>
      <c r="DX627" s="33"/>
      <c r="DY627" s="33"/>
      <c r="DZ627" s="33"/>
    </row>
    <row r="628" spans="11:130" s="2" customFormat="1" x14ac:dyDescent="0.25"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  <c r="BQ628" s="33"/>
      <c r="BR628" s="33"/>
      <c r="BS628" s="33"/>
      <c r="BT628" s="33"/>
      <c r="BU628" s="33"/>
      <c r="BV628" s="33"/>
      <c r="BW628" s="33"/>
      <c r="BX628" s="33"/>
      <c r="BY628" s="33"/>
      <c r="BZ628" s="33"/>
      <c r="CA628" s="33"/>
      <c r="CB628" s="33"/>
      <c r="CC628" s="33"/>
      <c r="CD628" s="33"/>
      <c r="CE628" s="33"/>
      <c r="CF628" s="33"/>
      <c r="CG628" s="33"/>
      <c r="CH628" s="33"/>
      <c r="CI628" s="33"/>
      <c r="CJ628" s="33"/>
      <c r="CK628" s="33"/>
      <c r="CL628" s="33"/>
      <c r="CM628" s="33"/>
      <c r="CN628" s="33"/>
      <c r="CO628" s="33"/>
      <c r="CP628" s="33"/>
      <c r="CQ628" s="33"/>
      <c r="CR628" s="33"/>
      <c r="CS628" s="33"/>
      <c r="CT628" s="33"/>
      <c r="CU628" s="33"/>
      <c r="CV628" s="33"/>
      <c r="CW628" s="33"/>
      <c r="CX628" s="33"/>
      <c r="CY628" s="33"/>
      <c r="CZ628" s="33"/>
      <c r="DA628" s="33"/>
      <c r="DB628" s="33"/>
      <c r="DC628" s="33"/>
      <c r="DD628" s="33"/>
      <c r="DE628" s="33"/>
      <c r="DF628" s="33"/>
      <c r="DG628" s="33"/>
      <c r="DH628" s="33"/>
      <c r="DI628" s="33"/>
      <c r="DJ628" s="33"/>
      <c r="DK628" s="33"/>
      <c r="DL628" s="33"/>
      <c r="DM628" s="33"/>
      <c r="DN628" s="33"/>
      <c r="DO628" s="33"/>
      <c r="DP628" s="33"/>
      <c r="DQ628" s="33"/>
      <c r="DR628" s="33"/>
      <c r="DS628" s="33"/>
      <c r="DT628" s="33"/>
      <c r="DU628" s="33"/>
      <c r="DV628" s="33"/>
      <c r="DW628" s="33"/>
      <c r="DX628" s="33"/>
      <c r="DY628" s="33"/>
      <c r="DZ628" s="33"/>
    </row>
    <row r="629" spans="11:130" s="2" customFormat="1" x14ac:dyDescent="0.25"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  <c r="BQ629" s="33"/>
      <c r="BR629" s="33"/>
      <c r="BS629" s="33"/>
      <c r="BT629" s="33"/>
      <c r="BU629" s="33"/>
      <c r="BV629" s="33"/>
      <c r="BW629" s="33"/>
      <c r="BX629" s="33"/>
      <c r="BY629" s="33"/>
      <c r="BZ629" s="33"/>
      <c r="CA629" s="33"/>
      <c r="CB629" s="33"/>
      <c r="CC629" s="33"/>
      <c r="CD629" s="33"/>
      <c r="CE629" s="33"/>
      <c r="CF629" s="33"/>
      <c r="CG629" s="33"/>
      <c r="CH629" s="33"/>
      <c r="CI629" s="33"/>
      <c r="CJ629" s="33"/>
      <c r="CK629" s="33"/>
      <c r="CL629" s="33"/>
      <c r="CM629" s="33"/>
      <c r="CN629" s="33"/>
      <c r="CO629" s="33"/>
      <c r="CP629" s="33"/>
      <c r="CQ629" s="33"/>
      <c r="CR629" s="33"/>
      <c r="CS629" s="33"/>
      <c r="CT629" s="33"/>
      <c r="CU629" s="33"/>
      <c r="CV629" s="33"/>
      <c r="CW629" s="33"/>
      <c r="CX629" s="33"/>
      <c r="CY629" s="33"/>
      <c r="CZ629" s="33"/>
      <c r="DA629" s="33"/>
      <c r="DB629" s="33"/>
      <c r="DC629" s="33"/>
      <c r="DD629" s="33"/>
      <c r="DE629" s="33"/>
      <c r="DF629" s="33"/>
      <c r="DG629" s="33"/>
      <c r="DH629" s="33"/>
      <c r="DI629" s="33"/>
      <c r="DJ629" s="33"/>
      <c r="DK629" s="33"/>
      <c r="DL629" s="33"/>
      <c r="DM629" s="33"/>
      <c r="DN629" s="33"/>
      <c r="DO629" s="33"/>
      <c r="DP629" s="33"/>
      <c r="DQ629" s="33"/>
      <c r="DR629" s="33"/>
      <c r="DS629" s="33"/>
      <c r="DT629" s="33"/>
      <c r="DU629" s="33"/>
      <c r="DV629" s="33"/>
      <c r="DW629" s="33"/>
      <c r="DX629" s="33"/>
      <c r="DY629" s="33"/>
      <c r="DZ629" s="33"/>
    </row>
    <row r="630" spans="11:130" s="2" customFormat="1" x14ac:dyDescent="0.25"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  <c r="BQ630" s="33"/>
      <c r="BR630" s="33"/>
      <c r="BS630" s="33"/>
      <c r="BT630" s="33"/>
      <c r="BU630" s="33"/>
      <c r="BV630" s="33"/>
      <c r="BW630" s="33"/>
      <c r="BX630" s="33"/>
      <c r="BY630" s="33"/>
      <c r="BZ630" s="33"/>
      <c r="CA630" s="33"/>
      <c r="CB630" s="33"/>
      <c r="CC630" s="33"/>
      <c r="CD630" s="33"/>
      <c r="CE630" s="33"/>
      <c r="CF630" s="33"/>
      <c r="CG630" s="33"/>
      <c r="CH630" s="33"/>
      <c r="CI630" s="33"/>
      <c r="CJ630" s="33"/>
      <c r="CK630" s="33"/>
      <c r="CL630" s="33"/>
      <c r="CM630" s="33"/>
      <c r="CN630" s="33"/>
      <c r="CO630" s="33"/>
      <c r="CP630" s="33"/>
      <c r="CQ630" s="33"/>
      <c r="CR630" s="33"/>
      <c r="CS630" s="33"/>
      <c r="CT630" s="33"/>
      <c r="CU630" s="33"/>
      <c r="CV630" s="33"/>
      <c r="CW630" s="33"/>
      <c r="CX630" s="33"/>
      <c r="CY630" s="33"/>
      <c r="CZ630" s="33"/>
      <c r="DA630" s="33"/>
      <c r="DB630" s="33"/>
      <c r="DC630" s="33"/>
      <c r="DD630" s="33"/>
      <c r="DE630" s="33"/>
      <c r="DF630" s="33"/>
      <c r="DG630" s="33"/>
      <c r="DH630" s="33"/>
      <c r="DI630" s="33"/>
      <c r="DJ630" s="33"/>
      <c r="DK630" s="33"/>
      <c r="DL630" s="33"/>
      <c r="DM630" s="33"/>
      <c r="DN630" s="33"/>
      <c r="DO630" s="33"/>
      <c r="DP630" s="33"/>
      <c r="DQ630" s="33"/>
      <c r="DR630" s="33"/>
      <c r="DS630" s="33"/>
      <c r="DT630" s="33"/>
      <c r="DU630" s="33"/>
      <c r="DV630" s="33"/>
      <c r="DW630" s="33"/>
      <c r="DX630" s="33"/>
      <c r="DY630" s="33"/>
      <c r="DZ630" s="33"/>
    </row>
    <row r="631" spans="11:130" s="2" customFormat="1" x14ac:dyDescent="0.25"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  <c r="BQ631" s="33"/>
      <c r="BR631" s="33"/>
      <c r="BS631" s="33"/>
      <c r="BT631" s="33"/>
      <c r="BU631" s="33"/>
      <c r="BV631" s="33"/>
      <c r="BW631" s="33"/>
      <c r="BX631" s="33"/>
      <c r="BY631" s="33"/>
      <c r="BZ631" s="33"/>
      <c r="CA631" s="33"/>
      <c r="CB631" s="33"/>
      <c r="CC631" s="33"/>
      <c r="CD631" s="33"/>
      <c r="CE631" s="33"/>
      <c r="CF631" s="33"/>
      <c r="CG631" s="33"/>
      <c r="CH631" s="33"/>
      <c r="CI631" s="33"/>
      <c r="CJ631" s="33"/>
      <c r="CK631" s="33"/>
      <c r="CL631" s="33"/>
      <c r="CM631" s="33"/>
      <c r="CN631" s="33"/>
      <c r="CO631" s="33"/>
      <c r="CP631" s="33"/>
      <c r="CQ631" s="33"/>
      <c r="CR631" s="33"/>
      <c r="CS631" s="33"/>
      <c r="CT631" s="33"/>
      <c r="CU631" s="33"/>
      <c r="CV631" s="33"/>
      <c r="CW631" s="33"/>
      <c r="CX631" s="33"/>
      <c r="CY631" s="33"/>
      <c r="CZ631" s="33"/>
      <c r="DA631" s="33"/>
      <c r="DB631" s="33"/>
      <c r="DC631" s="33"/>
      <c r="DD631" s="33"/>
      <c r="DE631" s="33"/>
      <c r="DF631" s="33"/>
      <c r="DG631" s="33"/>
      <c r="DH631" s="33"/>
      <c r="DI631" s="33"/>
      <c r="DJ631" s="33"/>
      <c r="DK631" s="33"/>
      <c r="DL631" s="33"/>
      <c r="DM631" s="33"/>
      <c r="DN631" s="33"/>
      <c r="DO631" s="33"/>
      <c r="DP631" s="33"/>
      <c r="DQ631" s="33"/>
      <c r="DR631" s="33"/>
      <c r="DS631" s="33"/>
      <c r="DT631" s="33"/>
      <c r="DU631" s="33"/>
      <c r="DV631" s="33"/>
      <c r="DW631" s="33"/>
      <c r="DX631" s="33"/>
      <c r="DY631" s="33"/>
      <c r="DZ631" s="33"/>
    </row>
    <row r="632" spans="11:130" s="2" customFormat="1" x14ac:dyDescent="0.25"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  <c r="BQ632" s="33"/>
      <c r="BR632" s="33"/>
      <c r="BS632" s="33"/>
      <c r="BT632" s="33"/>
      <c r="BU632" s="33"/>
      <c r="BV632" s="33"/>
      <c r="BW632" s="33"/>
      <c r="BX632" s="33"/>
      <c r="BY632" s="33"/>
      <c r="BZ632" s="33"/>
      <c r="CA632" s="33"/>
      <c r="CB632" s="33"/>
      <c r="CC632" s="33"/>
      <c r="CD632" s="33"/>
      <c r="CE632" s="33"/>
      <c r="CF632" s="33"/>
      <c r="CG632" s="33"/>
      <c r="CH632" s="33"/>
      <c r="CI632" s="33"/>
      <c r="CJ632" s="33"/>
      <c r="CK632" s="33"/>
      <c r="CL632" s="33"/>
      <c r="CM632" s="33"/>
      <c r="CN632" s="33"/>
      <c r="CO632" s="33"/>
      <c r="CP632" s="33"/>
      <c r="CQ632" s="33"/>
      <c r="CR632" s="33"/>
      <c r="CS632" s="33"/>
      <c r="CT632" s="33"/>
      <c r="CU632" s="33"/>
      <c r="CV632" s="33"/>
      <c r="CW632" s="33"/>
      <c r="CX632" s="33"/>
      <c r="CY632" s="33"/>
      <c r="CZ632" s="33"/>
      <c r="DA632" s="33"/>
      <c r="DB632" s="33"/>
      <c r="DC632" s="33"/>
      <c r="DD632" s="33"/>
      <c r="DE632" s="33"/>
      <c r="DF632" s="33"/>
      <c r="DG632" s="33"/>
      <c r="DH632" s="33"/>
      <c r="DI632" s="33"/>
      <c r="DJ632" s="33"/>
      <c r="DK632" s="33"/>
      <c r="DL632" s="33"/>
      <c r="DM632" s="33"/>
      <c r="DN632" s="33"/>
      <c r="DO632" s="33"/>
      <c r="DP632" s="33"/>
      <c r="DQ632" s="33"/>
      <c r="DR632" s="33"/>
      <c r="DS632" s="33"/>
      <c r="DT632" s="33"/>
      <c r="DU632" s="33"/>
      <c r="DV632" s="33"/>
      <c r="DW632" s="33"/>
      <c r="DX632" s="33"/>
      <c r="DY632" s="33"/>
      <c r="DZ632" s="33"/>
    </row>
    <row r="633" spans="11:130" s="2" customFormat="1" x14ac:dyDescent="0.25"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  <c r="BQ633" s="33"/>
      <c r="BR633" s="33"/>
      <c r="BS633" s="33"/>
      <c r="BT633" s="33"/>
      <c r="BU633" s="33"/>
      <c r="BV633" s="33"/>
      <c r="BW633" s="33"/>
      <c r="BX633" s="33"/>
      <c r="BY633" s="33"/>
      <c r="BZ633" s="33"/>
      <c r="CA633" s="33"/>
      <c r="CB633" s="33"/>
      <c r="CC633" s="33"/>
      <c r="CD633" s="33"/>
      <c r="CE633" s="33"/>
      <c r="CF633" s="33"/>
      <c r="CG633" s="33"/>
      <c r="CH633" s="33"/>
      <c r="CI633" s="33"/>
      <c r="CJ633" s="33"/>
      <c r="CK633" s="33"/>
      <c r="CL633" s="33"/>
      <c r="CM633" s="33"/>
      <c r="CN633" s="33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  <c r="DR633" s="33"/>
      <c r="DS633" s="33"/>
      <c r="DT633" s="33"/>
      <c r="DU633" s="33"/>
      <c r="DV633" s="33"/>
      <c r="DW633" s="33"/>
      <c r="DX633" s="33"/>
      <c r="DY633" s="33"/>
      <c r="DZ633" s="33"/>
    </row>
    <row r="634" spans="11:130" s="2" customFormat="1" x14ac:dyDescent="0.25"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  <c r="CJ634" s="33"/>
      <c r="CK634" s="33"/>
      <c r="CL634" s="33"/>
      <c r="CM634" s="33"/>
      <c r="CN634" s="33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  <c r="DR634" s="33"/>
      <c r="DS634" s="33"/>
      <c r="DT634" s="33"/>
      <c r="DU634" s="33"/>
      <c r="DV634" s="33"/>
      <c r="DW634" s="33"/>
      <c r="DX634" s="33"/>
      <c r="DY634" s="33"/>
      <c r="DZ634" s="33"/>
    </row>
    <row r="635" spans="11:130" s="2" customFormat="1" x14ac:dyDescent="0.25"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  <c r="BQ635" s="33"/>
      <c r="BR635" s="33"/>
      <c r="BS635" s="33"/>
      <c r="BT635" s="33"/>
      <c r="BU635" s="33"/>
      <c r="BV635" s="33"/>
      <c r="BW635" s="33"/>
      <c r="BX635" s="33"/>
      <c r="BY635" s="33"/>
      <c r="BZ635" s="33"/>
      <c r="CA635" s="33"/>
      <c r="CB635" s="33"/>
      <c r="CC635" s="33"/>
      <c r="CD635" s="33"/>
      <c r="CE635" s="33"/>
      <c r="CF635" s="33"/>
      <c r="CG635" s="33"/>
      <c r="CH635" s="33"/>
      <c r="CI635" s="33"/>
      <c r="CJ635" s="33"/>
      <c r="CK635" s="33"/>
      <c r="CL635" s="33"/>
      <c r="CM635" s="33"/>
      <c r="CN635" s="33"/>
      <c r="CO635" s="33"/>
      <c r="CP635" s="33"/>
      <c r="CQ635" s="33"/>
      <c r="CR635" s="33"/>
      <c r="CS635" s="33"/>
      <c r="CT635" s="33"/>
      <c r="CU635" s="33"/>
      <c r="CV635" s="33"/>
      <c r="CW635" s="33"/>
      <c r="CX635" s="33"/>
      <c r="CY635" s="33"/>
      <c r="CZ635" s="33"/>
      <c r="DA635" s="33"/>
      <c r="DB635" s="33"/>
      <c r="DC635" s="33"/>
      <c r="DD635" s="33"/>
      <c r="DE635" s="33"/>
      <c r="DF635" s="33"/>
      <c r="DG635" s="33"/>
      <c r="DH635" s="33"/>
      <c r="DI635" s="33"/>
      <c r="DJ635" s="33"/>
      <c r="DK635" s="33"/>
      <c r="DL635" s="33"/>
      <c r="DM635" s="33"/>
      <c r="DN635" s="33"/>
      <c r="DO635" s="33"/>
      <c r="DP635" s="33"/>
      <c r="DQ635" s="33"/>
      <c r="DR635" s="33"/>
      <c r="DS635" s="33"/>
      <c r="DT635" s="33"/>
      <c r="DU635" s="33"/>
      <c r="DV635" s="33"/>
      <c r="DW635" s="33"/>
      <c r="DX635" s="33"/>
      <c r="DY635" s="33"/>
      <c r="DZ635" s="33"/>
    </row>
    <row r="636" spans="11:130" s="2" customFormat="1" x14ac:dyDescent="0.25"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  <c r="BQ636" s="33"/>
      <c r="BR636" s="33"/>
      <c r="BS636" s="33"/>
      <c r="BT636" s="33"/>
      <c r="BU636" s="33"/>
      <c r="BV636" s="33"/>
      <c r="BW636" s="33"/>
      <c r="BX636" s="33"/>
      <c r="BY636" s="33"/>
      <c r="BZ636" s="33"/>
      <c r="CA636" s="33"/>
      <c r="CB636" s="33"/>
      <c r="CC636" s="33"/>
      <c r="CD636" s="33"/>
      <c r="CE636" s="33"/>
      <c r="CF636" s="33"/>
      <c r="CG636" s="33"/>
      <c r="CH636" s="33"/>
      <c r="CI636" s="33"/>
      <c r="CJ636" s="33"/>
      <c r="CK636" s="33"/>
      <c r="CL636" s="33"/>
      <c r="CM636" s="33"/>
      <c r="CN636" s="33"/>
      <c r="CO636" s="33"/>
      <c r="CP636" s="33"/>
      <c r="CQ636" s="33"/>
      <c r="CR636" s="33"/>
      <c r="CS636" s="33"/>
      <c r="CT636" s="33"/>
      <c r="CU636" s="33"/>
      <c r="CV636" s="33"/>
      <c r="CW636" s="33"/>
      <c r="CX636" s="33"/>
      <c r="CY636" s="33"/>
      <c r="CZ636" s="33"/>
      <c r="DA636" s="33"/>
      <c r="DB636" s="33"/>
      <c r="DC636" s="33"/>
      <c r="DD636" s="33"/>
      <c r="DE636" s="33"/>
      <c r="DF636" s="33"/>
      <c r="DG636" s="33"/>
      <c r="DH636" s="33"/>
      <c r="DI636" s="33"/>
      <c r="DJ636" s="33"/>
      <c r="DK636" s="33"/>
      <c r="DL636" s="33"/>
      <c r="DM636" s="33"/>
      <c r="DN636" s="33"/>
      <c r="DO636" s="33"/>
      <c r="DP636" s="33"/>
      <c r="DQ636" s="33"/>
      <c r="DR636" s="33"/>
      <c r="DS636" s="33"/>
      <c r="DT636" s="33"/>
      <c r="DU636" s="33"/>
      <c r="DV636" s="33"/>
      <c r="DW636" s="33"/>
      <c r="DX636" s="33"/>
      <c r="DY636" s="33"/>
      <c r="DZ636" s="33"/>
    </row>
    <row r="637" spans="11:130" s="2" customFormat="1" x14ac:dyDescent="0.25"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  <c r="BQ637" s="33"/>
      <c r="BR637" s="33"/>
      <c r="BS637" s="33"/>
      <c r="BT637" s="33"/>
      <c r="BU637" s="33"/>
      <c r="BV637" s="33"/>
      <c r="BW637" s="33"/>
      <c r="BX637" s="33"/>
      <c r="BY637" s="33"/>
      <c r="BZ637" s="33"/>
      <c r="CA637" s="33"/>
      <c r="CB637" s="33"/>
      <c r="CC637" s="33"/>
      <c r="CD637" s="33"/>
      <c r="CE637" s="33"/>
      <c r="CF637" s="33"/>
      <c r="CG637" s="33"/>
      <c r="CH637" s="33"/>
      <c r="CI637" s="33"/>
      <c r="CJ637" s="33"/>
      <c r="CK637" s="33"/>
      <c r="CL637" s="33"/>
      <c r="CM637" s="33"/>
      <c r="CN637" s="33"/>
      <c r="CO637" s="33"/>
      <c r="CP637" s="33"/>
      <c r="CQ637" s="33"/>
      <c r="CR637" s="33"/>
      <c r="CS637" s="33"/>
      <c r="CT637" s="33"/>
      <c r="CU637" s="33"/>
      <c r="CV637" s="33"/>
      <c r="CW637" s="33"/>
      <c r="CX637" s="33"/>
      <c r="CY637" s="33"/>
      <c r="CZ637" s="33"/>
      <c r="DA637" s="33"/>
      <c r="DB637" s="33"/>
      <c r="DC637" s="33"/>
      <c r="DD637" s="33"/>
      <c r="DE637" s="33"/>
      <c r="DF637" s="33"/>
      <c r="DG637" s="33"/>
      <c r="DH637" s="33"/>
      <c r="DI637" s="33"/>
      <c r="DJ637" s="33"/>
      <c r="DK637" s="33"/>
      <c r="DL637" s="33"/>
      <c r="DM637" s="33"/>
      <c r="DN637" s="33"/>
      <c r="DO637" s="33"/>
      <c r="DP637" s="33"/>
      <c r="DQ637" s="33"/>
      <c r="DR637" s="33"/>
      <c r="DS637" s="33"/>
      <c r="DT637" s="33"/>
      <c r="DU637" s="33"/>
      <c r="DV637" s="33"/>
      <c r="DW637" s="33"/>
      <c r="DX637" s="33"/>
      <c r="DY637" s="33"/>
      <c r="DZ637" s="33"/>
    </row>
    <row r="638" spans="11:130" s="2" customFormat="1" x14ac:dyDescent="0.25"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  <c r="BQ638" s="33"/>
      <c r="BR638" s="33"/>
      <c r="BS638" s="33"/>
      <c r="BT638" s="33"/>
      <c r="BU638" s="33"/>
      <c r="BV638" s="33"/>
      <c r="BW638" s="33"/>
      <c r="BX638" s="33"/>
      <c r="BY638" s="33"/>
      <c r="BZ638" s="33"/>
      <c r="CA638" s="33"/>
      <c r="CB638" s="33"/>
      <c r="CC638" s="33"/>
      <c r="CD638" s="33"/>
      <c r="CE638" s="33"/>
      <c r="CF638" s="33"/>
      <c r="CG638" s="33"/>
      <c r="CH638" s="33"/>
      <c r="CI638" s="33"/>
      <c r="CJ638" s="33"/>
      <c r="CK638" s="33"/>
      <c r="CL638" s="33"/>
      <c r="CM638" s="33"/>
      <c r="CN638" s="33"/>
      <c r="CO638" s="33"/>
      <c r="CP638" s="33"/>
      <c r="CQ638" s="33"/>
      <c r="CR638" s="33"/>
      <c r="CS638" s="33"/>
      <c r="CT638" s="33"/>
      <c r="CU638" s="33"/>
      <c r="CV638" s="33"/>
      <c r="CW638" s="33"/>
      <c r="CX638" s="33"/>
      <c r="CY638" s="33"/>
      <c r="CZ638" s="33"/>
      <c r="DA638" s="33"/>
      <c r="DB638" s="33"/>
      <c r="DC638" s="33"/>
      <c r="DD638" s="33"/>
      <c r="DE638" s="33"/>
      <c r="DF638" s="33"/>
      <c r="DG638" s="33"/>
      <c r="DH638" s="33"/>
      <c r="DI638" s="33"/>
      <c r="DJ638" s="33"/>
      <c r="DK638" s="33"/>
      <c r="DL638" s="33"/>
      <c r="DM638" s="33"/>
      <c r="DN638" s="33"/>
      <c r="DO638" s="33"/>
      <c r="DP638" s="33"/>
      <c r="DQ638" s="33"/>
      <c r="DR638" s="33"/>
      <c r="DS638" s="33"/>
      <c r="DT638" s="33"/>
      <c r="DU638" s="33"/>
      <c r="DV638" s="33"/>
      <c r="DW638" s="33"/>
      <c r="DX638" s="33"/>
      <c r="DY638" s="33"/>
      <c r="DZ638" s="33"/>
    </row>
    <row r="639" spans="11:130" s="2" customFormat="1" x14ac:dyDescent="0.25"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  <c r="BQ639" s="33"/>
      <c r="BR639" s="33"/>
      <c r="BS639" s="33"/>
      <c r="BT639" s="33"/>
      <c r="BU639" s="33"/>
      <c r="BV639" s="33"/>
      <c r="BW639" s="33"/>
      <c r="BX639" s="33"/>
      <c r="BY639" s="33"/>
      <c r="BZ639" s="33"/>
      <c r="CA639" s="33"/>
      <c r="CB639" s="33"/>
      <c r="CC639" s="33"/>
      <c r="CD639" s="33"/>
      <c r="CE639" s="33"/>
      <c r="CF639" s="33"/>
      <c r="CG639" s="33"/>
      <c r="CH639" s="33"/>
      <c r="CI639" s="33"/>
      <c r="CJ639" s="33"/>
      <c r="CK639" s="33"/>
      <c r="CL639" s="33"/>
      <c r="CM639" s="33"/>
      <c r="CN639" s="33"/>
      <c r="CO639" s="33"/>
      <c r="CP639" s="33"/>
      <c r="CQ639" s="33"/>
      <c r="CR639" s="33"/>
      <c r="CS639" s="33"/>
      <c r="CT639" s="33"/>
      <c r="CU639" s="33"/>
      <c r="CV639" s="33"/>
      <c r="CW639" s="33"/>
      <c r="CX639" s="33"/>
      <c r="CY639" s="33"/>
      <c r="CZ639" s="33"/>
      <c r="DA639" s="33"/>
      <c r="DB639" s="33"/>
      <c r="DC639" s="33"/>
      <c r="DD639" s="33"/>
      <c r="DE639" s="33"/>
      <c r="DF639" s="33"/>
      <c r="DG639" s="33"/>
      <c r="DH639" s="33"/>
      <c r="DI639" s="33"/>
      <c r="DJ639" s="33"/>
      <c r="DK639" s="33"/>
      <c r="DL639" s="33"/>
      <c r="DM639" s="33"/>
      <c r="DN639" s="33"/>
      <c r="DO639" s="33"/>
      <c r="DP639" s="33"/>
      <c r="DQ639" s="33"/>
      <c r="DR639" s="33"/>
      <c r="DS639" s="33"/>
      <c r="DT639" s="33"/>
      <c r="DU639" s="33"/>
      <c r="DV639" s="33"/>
      <c r="DW639" s="33"/>
      <c r="DX639" s="33"/>
      <c r="DY639" s="33"/>
      <c r="DZ639" s="33"/>
    </row>
    <row r="640" spans="11:130" s="2" customFormat="1" x14ac:dyDescent="0.25"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  <c r="BQ640" s="33"/>
      <c r="BR640" s="33"/>
      <c r="BS640" s="33"/>
      <c r="BT640" s="33"/>
      <c r="BU640" s="33"/>
      <c r="BV640" s="33"/>
      <c r="BW640" s="33"/>
      <c r="BX640" s="33"/>
      <c r="BY640" s="33"/>
      <c r="BZ640" s="33"/>
      <c r="CA640" s="33"/>
      <c r="CB640" s="33"/>
      <c r="CC640" s="33"/>
      <c r="CD640" s="33"/>
      <c r="CE640" s="33"/>
      <c r="CF640" s="33"/>
      <c r="CG640" s="33"/>
      <c r="CH640" s="33"/>
      <c r="CI640" s="33"/>
      <c r="CJ640" s="33"/>
      <c r="CK640" s="33"/>
      <c r="CL640" s="33"/>
      <c r="CM640" s="33"/>
      <c r="CN640" s="33"/>
      <c r="CO640" s="33"/>
      <c r="CP640" s="33"/>
      <c r="CQ640" s="33"/>
      <c r="CR640" s="33"/>
      <c r="CS640" s="33"/>
      <c r="CT640" s="33"/>
      <c r="CU640" s="33"/>
      <c r="CV640" s="33"/>
      <c r="CW640" s="33"/>
      <c r="CX640" s="33"/>
      <c r="CY640" s="33"/>
      <c r="CZ640" s="33"/>
      <c r="DA640" s="33"/>
      <c r="DB640" s="33"/>
      <c r="DC640" s="33"/>
      <c r="DD640" s="33"/>
      <c r="DE640" s="33"/>
      <c r="DF640" s="33"/>
      <c r="DG640" s="33"/>
      <c r="DH640" s="33"/>
      <c r="DI640" s="33"/>
      <c r="DJ640" s="33"/>
      <c r="DK640" s="33"/>
      <c r="DL640" s="33"/>
      <c r="DM640" s="33"/>
      <c r="DN640" s="33"/>
      <c r="DO640" s="33"/>
      <c r="DP640" s="33"/>
      <c r="DQ640" s="33"/>
      <c r="DR640" s="33"/>
      <c r="DS640" s="33"/>
      <c r="DT640" s="33"/>
      <c r="DU640" s="33"/>
      <c r="DV640" s="33"/>
      <c r="DW640" s="33"/>
      <c r="DX640" s="33"/>
      <c r="DY640" s="33"/>
      <c r="DZ640" s="33"/>
    </row>
    <row r="641" spans="11:130" s="2" customFormat="1" x14ac:dyDescent="0.25"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33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/>
      <c r="DK641" s="33"/>
      <c r="DL641" s="33"/>
      <c r="DM641" s="33"/>
      <c r="DN641" s="33"/>
      <c r="DO641" s="33"/>
      <c r="DP641" s="33"/>
      <c r="DQ641" s="33"/>
      <c r="DR641" s="33"/>
      <c r="DS641" s="33"/>
      <c r="DT641" s="33"/>
      <c r="DU641" s="33"/>
      <c r="DV641" s="33"/>
      <c r="DW641" s="33"/>
      <c r="DX641" s="33"/>
      <c r="DY641" s="33"/>
      <c r="DZ641" s="33"/>
    </row>
    <row r="642" spans="11:130" s="2" customFormat="1" x14ac:dyDescent="0.25"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  <c r="BQ642" s="33"/>
      <c r="BR642" s="33"/>
      <c r="BS642" s="33"/>
      <c r="BT642" s="33"/>
      <c r="BU642" s="33"/>
      <c r="BV642" s="33"/>
      <c r="BW642" s="33"/>
      <c r="BX642" s="33"/>
      <c r="BY642" s="33"/>
      <c r="BZ642" s="33"/>
      <c r="CA642" s="33"/>
      <c r="CB642" s="33"/>
      <c r="CC642" s="33"/>
      <c r="CD642" s="33"/>
      <c r="CE642" s="33"/>
      <c r="CF642" s="33"/>
      <c r="CG642" s="33"/>
      <c r="CH642" s="33"/>
      <c r="CI642" s="33"/>
      <c r="CJ642" s="33"/>
      <c r="CK642" s="33"/>
      <c r="CL642" s="33"/>
      <c r="CM642" s="33"/>
      <c r="CN642" s="33"/>
      <c r="CO642" s="33"/>
      <c r="CP642" s="33"/>
      <c r="CQ642" s="33"/>
      <c r="CR642" s="33"/>
      <c r="CS642" s="33"/>
      <c r="CT642" s="33"/>
      <c r="CU642" s="33"/>
      <c r="CV642" s="33"/>
      <c r="CW642" s="33"/>
      <c r="CX642" s="33"/>
      <c r="CY642" s="33"/>
      <c r="CZ642" s="33"/>
      <c r="DA642" s="33"/>
      <c r="DB642" s="33"/>
      <c r="DC642" s="33"/>
      <c r="DD642" s="33"/>
      <c r="DE642" s="33"/>
      <c r="DF642" s="33"/>
      <c r="DG642" s="33"/>
      <c r="DH642" s="33"/>
      <c r="DI642" s="33"/>
      <c r="DJ642" s="33"/>
      <c r="DK642" s="33"/>
      <c r="DL642" s="33"/>
      <c r="DM642" s="33"/>
      <c r="DN642" s="33"/>
      <c r="DO642" s="33"/>
      <c r="DP642" s="33"/>
      <c r="DQ642" s="33"/>
      <c r="DR642" s="33"/>
      <c r="DS642" s="33"/>
      <c r="DT642" s="33"/>
      <c r="DU642" s="33"/>
      <c r="DV642" s="33"/>
      <c r="DW642" s="33"/>
      <c r="DX642" s="33"/>
      <c r="DY642" s="33"/>
      <c r="DZ642" s="33"/>
    </row>
    <row r="643" spans="11:130" s="2" customFormat="1" x14ac:dyDescent="0.25"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33"/>
      <c r="CF643" s="33"/>
      <c r="CG643" s="33"/>
      <c r="CH643" s="33"/>
      <c r="CI643" s="33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/>
      <c r="DK643" s="33"/>
      <c r="DL643" s="33"/>
      <c r="DM643" s="33"/>
      <c r="DN643" s="33"/>
      <c r="DO643" s="33"/>
      <c r="DP643" s="33"/>
      <c r="DQ643" s="33"/>
      <c r="DR643" s="33"/>
      <c r="DS643" s="33"/>
      <c r="DT643" s="33"/>
      <c r="DU643" s="33"/>
      <c r="DV643" s="33"/>
      <c r="DW643" s="33"/>
      <c r="DX643" s="33"/>
      <c r="DY643" s="33"/>
      <c r="DZ643" s="33"/>
    </row>
    <row r="644" spans="11:130" s="2" customFormat="1" x14ac:dyDescent="0.25"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  <c r="BQ644" s="33"/>
      <c r="BR644" s="33"/>
      <c r="BS644" s="33"/>
      <c r="BT644" s="33"/>
      <c r="BU644" s="33"/>
      <c r="BV644" s="33"/>
      <c r="BW644" s="33"/>
      <c r="BX644" s="33"/>
      <c r="BY644" s="33"/>
      <c r="BZ644" s="33"/>
      <c r="CA644" s="33"/>
      <c r="CB644" s="33"/>
      <c r="CC644" s="33"/>
      <c r="CD644" s="33"/>
      <c r="CE644" s="33"/>
      <c r="CF644" s="33"/>
      <c r="CG644" s="33"/>
      <c r="CH644" s="33"/>
      <c r="CI644" s="33"/>
      <c r="CJ644" s="33"/>
      <c r="CK644" s="33"/>
      <c r="CL644" s="33"/>
      <c r="CM644" s="33"/>
      <c r="CN644" s="33"/>
      <c r="CO644" s="33"/>
      <c r="CP644" s="33"/>
      <c r="CQ644" s="33"/>
      <c r="CR644" s="33"/>
      <c r="CS644" s="33"/>
      <c r="CT644" s="33"/>
      <c r="CU644" s="33"/>
      <c r="CV644" s="33"/>
      <c r="CW644" s="33"/>
      <c r="CX644" s="33"/>
      <c r="CY644" s="33"/>
      <c r="CZ644" s="33"/>
      <c r="DA644" s="33"/>
      <c r="DB644" s="33"/>
      <c r="DC644" s="33"/>
      <c r="DD644" s="33"/>
      <c r="DE644" s="33"/>
      <c r="DF644" s="33"/>
      <c r="DG644" s="33"/>
      <c r="DH644" s="33"/>
      <c r="DI644" s="33"/>
      <c r="DJ644" s="33"/>
      <c r="DK644" s="33"/>
      <c r="DL644" s="33"/>
      <c r="DM644" s="33"/>
      <c r="DN644" s="33"/>
      <c r="DO644" s="33"/>
      <c r="DP644" s="33"/>
      <c r="DQ644" s="33"/>
      <c r="DR644" s="33"/>
      <c r="DS644" s="33"/>
      <c r="DT644" s="33"/>
      <c r="DU644" s="33"/>
      <c r="DV644" s="33"/>
      <c r="DW644" s="33"/>
      <c r="DX644" s="33"/>
      <c r="DY644" s="33"/>
      <c r="DZ644" s="33"/>
    </row>
    <row r="645" spans="11:130" s="2" customFormat="1" x14ac:dyDescent="0.25"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33"/>
      <c r="BW645" s="33"/>
      <c r="BX645" s="33"/>
      <c r="BY645" s="33"/>
      <c r="BZ645" s="33"/>
      <c r="CA645" s="33"/>
      <c r="CB645" s="33"/>
      <c r="CC645" s="33"/>
      <c r="CD645" s="33"/>
      <c r="CE645" s="33"/>
      <c r="CF645" s="33"/>
      <c r="CG645" s="33"/>
      <c r="CH645" s="33"/>
      <c r="CI645" s="33"/>
      <c r="CJ645" s="33"/>
      <c r="CK645" s="33"/>
      <c r="CL645" s="33"/>
      <c r="CM645" s="33"/>
      <c r="CN645" s="33"/>
      <c r="CO645" s="33"/>
      <c r="CP645" s="33"/>
      <c r="CQ645" s="33"/>
      <c r="CR645" s="33"/>
      <c r="CS645" s="33"/>
      <c r="CT645" s="33"/>
      <c r="CU645" s="33"/>
      <c r="CV645" s="33"/>
      <c r="CW645" s="33"/>
      <c r="CX645" s="33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/>
      <c r="DK645" s="33"/>
      <c r="DL645" s="33"/>
      <c r="DM645" s="33"/>
      <c r="DN645" s="33"/>
      <c r="DO645" s="33"/>
      <c r="DP645" s="33"/>
      <c r="DQ645" s="33"/>
      <c r="DR645" s="33"/>
      <c r="DS645" s="33"/>
      <c r="DT645" s="33"/>
      <c r="DU645" s="33"/>
      <c r="DV645" s="33"/>
      <c r="DW645" s="33"/>
      <c r="DX645" s="33"/>
      <c r="DY645" s="33"/>
      <c r="DZ645" s="33"/>
    </row>
    <row r="646" spans="11:130" s="2" customFormat="1" x14ac:dyDescent="0.25"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33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33"/>
      <c r="CF646" s="33"/>
      <c r="CG646" s="33"/>
      <c r="CH646" s="33"/>
      <c r="CI646" s="33"/>
      <c r="CJ646" s="33"/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33"/>
      <c r="CZ646" s="33"/>
      <c r="DA646" s="33"/>
      <c r="DB646" s="33"/>
      <c r="DC646" s="33"/>
      <c r="DD646" s="33"/>
      <c r="DE646" s="33"/>
      <c r="DF646" s="33"/>
      <c r="DG646" s="33"/>
      <c r="DH646" s="33"/>
      <c r="DI646" s="33"/>
      <c r="DJ646" s="33"/>
      <c r="DK646" s="33"/>
      <c r="DL646" s="33"/>
      <c r="DM646" s="33"/>
      <c r="DN646" s="33"/>
      <c r="DO646" s="33"/>
      <c r="DP646" s="33"/>
      <c r="DQ646" s="33"/>
      <c r="DR646" s="33"/>
      <c r="DS646" s="33"/>
      <c r="DT646" s="33"/>
      <c r="DU646" s="33"/>
      <c r="DV646" s="33"/>
      <c r="DW646" s="33"/>
      <c r="DX646" s="33"/>
      <c r="DY646" s="33"/>
      <c r="DZ646" s="33"/>
    </row>
    <row r="647" spans="11:130" s="2" customFormat="1" x14ac:dyDescent="0.25"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33"/>
      <c r="BW647" s="33"/>
      <c r="BX647" s="33"/>
      <c r="BY647" s="33"/>
      <c r="BZ647" s="33"/>
      <c r="CA647" s="33"/>
      <c r="CB647" s="33"/>
      <c r="CC647" s="33"/>
      <c r="CD647" s="33"/>
      <c r="CE647" s="33"/>
      <c r="CF647" s="33"/>
      <c r="CG647" s="33"/>
      <c r="CH647" s="33"/>
      <c r="CI647" s="33"/>
      <c r="CJ647" s="33"/>
      <c r="CK647" s="33"/>
      <c r="CL647" s="33"/>
      <c r="CM647" s="33"/>
      <c r="CN647" s="33"/>
      <c r="CO647" s="33"/>
      <c r="CP647" s="33"/>
      <c r="CQ647" s="33"/>
      <c r="CR647" s="33"/>
      <c r="CS647" s="33"/>
      <c r="CT647" s="33"/>
      <c r="CU647" s="33"/>
      <c r="CV647" s="33"/>
      <c r="CW647" s="33"/>
      <c r="CX647" s="33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/>
      <c r="DK647" s="33"/>
      <c r="DL647" s="33"/>
      <c r="DM647" s="33"/>
      <c r="DN647" s="33"/>
      <c r="DO647" s="33"/>
      <c r="DP647" s="33"/>
      <c r="DQ647" s="33"/>
      <c r="DR647" s="33"/>
      <c r="DS647" s="33"/>
      <c r="DT647" s="33"/>
      <c r="DU647" s="33"/>
      <c r="DV647" s="33"/>
      <c r="DW647" s="33"/>
      <c r="DX647" s="33"/>
      <c r="DY647" s="33"/>
      <c r="DZ647" s="33"/>
    </row>
    <row r="648" spans="11:130" s="2" customFormat="1" x14ac:dyDescent="0.25"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33"/>
      <c r="BR648" s="33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33"/>
      <c r="CF648" s="33"/>
      <c r="CG648" s="33"/>
      <c r="CH648" s="33"/>
      <c r="CI648" s="33"/>
      <c r="CJ648" s="33"/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33"/>
      <c r="CZ648" s="33"/>
      <c r="DA648" s="33"/>
      <c r="DB648" s="33"/>
      <c r="DC648" s="33"/>
      <c r="DD648" s="33"/>
      <c r="DE648" s="33"/>
      <c r="DF648" s="33"/>
      <c r="DG648" s="33"/>
      <c r="DH648" s="33"/>
      <c r="DI648" s="33"/>
      <c r="DJ648" s="33"/>
      <c r="DK648" s="33"/>
      <c r="DL648" s="33"/>
      <c r="DM648" s="33"/>
      <c r="DN648" s="33"/>
      <c r="DO648" s="33"/>
      <c r="DP648" s="33"/>
      <c r="DQ648" s="33"/>
      <c r="DR648" s="33"/>
      <c r="DS648" s="33"/>
      <c r="DT648" s="33"/>
      <c r="DU648" s="33"/>
      <c r="DV648" s="33"/>
      <c r="DW648" s="33"/>
      <c r="DX648" s="33"/>
      <c r="DY648" s="33"/>
      <c r="DZ648" s="33"/>
    </row>
    <row r="649" spans="11:130" s="2" customFormat="1" x14ac:dyDescent="0.25"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33"/>
      <c r="BW649" s="33"/>
      <c r="BX649" s="33"/>
      <c r="BY649" s="33"/>
      <c r="BZ649" s="33"/>
      <c r="CA649" s="33"/>
      <c r="CB649" s="33"/>
      <c r="CC649" s="33"/>
      <c r="CD649" s="33"/>
      <c r="CE649" s="33"/>
      <c r="CF649" s="33"/>
      <c r="CG649" s="33"/>
      <c r="CH649" s="33"/>
      <c r="CI649" s="33"/>
      <c r="CJ649" s="33"/>
      <c r="CK649" s="33"/>
      <c r="CL649" s="33"/>
      <c r="CM649" s="33"/>
      <c r="CN649" s="33"/>
      <c r="CO649" s="33"/>
      <c r="CP649" s="33"/>
      <c r="CQ649" s="33"/>
      <c r="CR649" s="33"/>
      <c r="CS649" s="33"/>
      <c r="CT649" s="33"/>
      <c r="CU649" s="33"/>
      <c r="CV649" s="33"/>
      <c r="CW649" s="33"/>
      <c r="CX649" s="33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/>
      <c r="DK649" s="33"/>
      <c r="DL649" s="33"/>
      <c r="DM649" s="33"/>
      <c r="DN649" s="33"/>
      <c r="DO649" s="33"/>
      <c r="DP649" s="33"/>
      <c r="DQ649" s="33"/>
      <c r="DR649" s="33"/>
      <c r="DS649" s="33"/>
      <c r="DT649" s="33"/>
      <c r="DU649" s="33"/>
      <c r="DV649" s="33"/>
      <c r="DW649" s="33"/>
      <c r="DX649" s="33"/>
      <c r="DY649" s="33"/>
      <c r="DZ649" s="33"/>
    </row>
    <row r="650" spans="11:130" s="2" customFormat="1" x14ac:dyDescent="0.25"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  <c r="BQ650" s="33"/>
      <c r="BR650" s="33"/>
      <c r="BS650" s="33"/>
      <c r="BT650" s="33"/>
      <c r="BU650" s="33"/>
      <c r="BV650" s="33"/>
      <c r="BW650" s="33"/>
      <c r="BX650" s="33"/>
      <c r="BY650" s="33"/>
      <c r="BZ650" s="33"/>
      <c r="CA650" s="33"/>
      <c r="CB650" s="33"/>
      <c r="CC650" s="33"/>
      <c r="CD650" s="33"/>
      <c r="CE650" s="33"/>
      <c r="CF650" s="33"/>
      <c r="CG650" s="33"/>
      <c r="CH650" s="33"/>
      <c r="CI650" s="33"/>
      <c r="CJ650" s="33"/>
      <c r="CK650" s="33"/>
      <c r="CL650" s="33"/>
      <c r="CM650" s="33"/>
      <c r="CN650" s="33"/>
      <c r="CO650" s="33"/>
      <c r="CP650" s="33"/>
      <c r="CQ650" s="33"/>
      <c r="CR650" s="33"/>
      <c r="CS650" s="33"/>
      <c r="CT650" s="33"/>
      <c r="CU650" s="33"/>
      <c r="CV650" s="33"/>
      <c r="CW650" s="33"/>
      <c r="CX650" s="33"/>
      <c r="CY650" s="33"/>
      <c r="CZ650" s="33"/>
      <c r="DA650" s="33"/>
      <c r="DB650" s="33"/>
      <c r="DC650" s="33"/>
      <c r="DD650" s="33"/>
      <c r="DE650" s="33"/>
      <c r="DF650" s="33"/>
      <c r="DG650" s="33"/>
      <c r="DH650" s="33"/>
      <c r="DI650" s="33"/>
      <c r="DJ650" s="33"/>
      <c r="DK650" s="33"/>
      <c r="DL650" s="33"/>
      <c r="DM650" s="33"/>
      <c r="DN650" s="33"/>
      <c r="DO650" s="33"/>
      <c r="DP650" s="33"/>
      <c r="DQ650" s="33"/>
      <c r="DR650" s="33"/>
      <c r="DS650" s="33"/>
      <c r="DT650" s="33"/>
      <c r="DU650" s="33"/>
      <c r="DV650" s="33"/>
      <c r="DW650" s="33"/>
      <c r="DX650" s="33"/>
      <c r="DY650" s="33"/>
      <c r="DZ650" s="33"/>
    </row>
    <row r="651" spans="11:130" s="2" customFormat="1" x14ac:dyDescent="0.25"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33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/>
      <c r="DK651" s="33"/>
      <c r="DL651" s="33"/>
      <c r="DM651" s="33"/>
      <c r="DN651" s="33"/>
      <c r="DO651" s="33"/>
      <c r="DP651" s="33"/>
      <c r="DQ651" s="33"/>
      <c r="DR651" s="33"/>
      <c r="DS651" s="33"/>
      <c r="DT651" s="33"/>
      <c r="DU651" s="33"/>
      <c r="DV651" s="33"/>
      <c r="DW651" s="33"/>
      <c r="DX651" s="33"/>
      <c r="DY651" s="33"/>
      <c r="DZ651" s="33"/>
    </row>
    <row r="652" spans="11:130" s="2" customFormat="1" x14ac:dyDescent="0.25"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  <c r="BQ652" s="33"/>
      <c r="BR652" s="33"/>
      <c r="BS652" s="33"/>
      <c r="BT652" s="33"/>
      <c r="BU652" s="33"/>
      <c r="BV652" s="33"/>
      <c r="BW652" s="33"/>
      <c r="BX652" s="33"/>
      <c r="BY652" s="33"/>
      <c r="BZ652" s="33"/>
      <c r="CA652" s="33"/>
      <c r="CB652" s="33"/>
      <c r="CC652" s="33"/>
      <c r="CD652" s="33"/>
      <c r="CE652" s="33"/>
      <c r="CF652" s="33"/>
      <c r="CG652" s="33"/>
      <c r="CH652" s="33"/>
      <c r="CI652" s="33"/>
      <c r="CJ652" s="33"/>
      <c r="CK652" s="33"/>
      <c r="CL652" s="33"/>
      <c r="CM652" s="33"/>
      <c r="CN652" s="33"/>
      <c r="CO652" s="33"/>
      <c r="CP652" s="33"/>
      <c r="CQ652" s="33"/>
      <c r="CR652" s="33"/>
      <c r="CS652" s="33"/>
      <c r="CT652" s="33"/>
      <c r="CU652" s="33"/>
      <c r="CV652" s="33"/>
      <c r="CW652" s="33"/>
      <c r="CX652" s="33"/>
      <c r="CY652" s="33"/>
      <c r="CZ652" s="33"/>
      <c r="DA652" s="33"/>
      <c r="DB652" s="33"/>
      <c r="DC652" s="33"/>
      <c r="DD652" s="33"/>
      <c r="DE652" s="33"/>
      <c r="DF652" s="33"/>
      <c r="DG652" s="33"/>
      <c r="DH652" s="33"/>
      <c r="DI652" s="33"/>
      <c r="DJ652" s="33"/>
      <c r="DK652" s="33"/>
      <c r="DL652" s="33"/>
      <c r="DM652" s="33"/>
      <c r="DN652" s="33"/>
      <c r="DO652" s="33"/>
      <c r="DP652" s="33"/>
      <c r="DQ652" s="33"/>
      <c r="DR652" s="33"/>
      <c r="DS652" s="33"/>
      <c r="DT652" s="33"/>
      <c r="DU652" s="33"/>
      <c r="DV652" s="33"/>
      <c r="DW652" s="33"/>
      <c r="DX652" s="33"/>
      <c r="DY652" s="33"/>
      <c r="DZ652" s="33"/>
    </row>
    <row r="653" spans="11:130" s="2" customFormat="1" x14ac:dyDescent="0.25"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33"/>
      <c r="CF653" s="33"/>
      <c r="CG653" s="33"/>
      <c r="CH653" s="33"/>
      <c r="CI653" s="33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/>
      <c r="DK653" s="33"/>
      <c r="DL653" s="33"/>
      <c r="DM653" s="33"/>
      <c r="DN653" s="33"/>
      <c r="DO653" s="33"/>
      <c r="DP653" s="33"/>
      <c r="DQ653" s="33"/>
      <c r="DR653" s="33"/>
      <c r="DS653" s="33"/>
      <c r="DT653" s="33"/>
      <c r="DU653" s="33"/>
      <c r="DV653" s="33"/>
      <c r="DW653" s="33"/>
      <c r="DX653" s="33"/>
      <c r="DY653" s="33"/>
      <c r="DZ653" s="33"/>
    </row>
    <row r="654" spans="11:130" s="2" customFormat="1" x14ac:dyDescent="0.25"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  <c r="BQ654" s="33"/>
      <c r="BR654" s="33"/>
      <c r="BS654" s="33"/>
      <c r="BT654" s="33"/>
      <c r="BU654" s="33"/>
      <c r="BV654" s="33"/>
      <c r="BW654" s="33"/>
      <c r="BX654" s="33"/>
      <c r="BY654" s="33"/>
      <c r="BZ654" s="33"/>
      <c r="CA654" s="33"/>
      <c r="CB654" s="33"/>
      <c r="CC654" s="33"/>
      <c r="CD654" s="33"/>
      <c r="CE654" s="33"/>
      <c r="CF654" s="33"/>
      <c r="CG654" s="33"/>
      <c r="CH654" s="33"/>
      <c r="CI654" s="33"/>
      <c r="CJ654" s="33"/>
      <c r="CK654" s="33"/>
      <c r="CL654" s="33"/>
      <c r="CM654" s="33"/>
      <c r="CN654" s="33"/>
      <c r="CO654" s="33"/>
      <c r="CP654" s="33"/>
      <c r="CQ654" s="33"/>
      <c r="CR654" s="33"/>
      <c r="CS654" s="33"/>
      <c r="CT654" s="33"/>
      <c r="CU654" s="33"/>
      <c r="CV654" s="33"/>
      <c r="CW654" s="33"/>
      <c r="CX654" s="33"/>
      <c r="CY654" s="33"/>
      <c r="CZ654" s="33"/>
      <c r="DA654" s="33"/>
      <c r="DB654" s="33"/>
      <c r="DC654" s="33"/>
      <c r="DD654" s="33"/>
      <c r="DE654" s="33"/>
      <c r="DF654" s="33"/>
      <c r="DG654" s="33"/>
      <c r="DH654" s="33"/>
      <c r="DI654" s="33"/>
      <c r="DJ654" s="33"/>
      <c r="DK654" s="33"/>
      <c r="DL654" s="33"/>
      <c r="DM654" s="33"/>
      <c r="DN654" s="33"/>
      <c r="DO654" s="33"/>
      <c r="DP654" s="33"/>
      <c r="DQ654" s="33"/>
      <c r="DR654" s="33"/>
      <c r="DS654" s="33"/>
      <c r="DT654" s="33"/>
      <c r="DU654" s="33"/>
      <c r="DV654" s="33"/>
      <c r="DW654" s="33"/>
      <c r="DX654" s="33"/>
      <c r="DY654" s="33"/>
      <c r="DZ654" s="33"/>
    </row>
    <row r="655" spans="11:130" s="2" customFormat="1" x14ac:dyDescent="0.25"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33"/>
      <c r="BW655" s="33"/>
      <c r="BX655" s="33"/>
      <c r="BY655" s="33"/>
      <c r="BZ655" s="33"/>
      <c r="CA655" s="33"/>
      <c r="CB655" s="33"/>
      <c r="CC655" s="33"/>
      <c r="CD655" s="33"/>
      <c r="CE655" s="33"/>
      <c r="CF655" s="33"/>
      <c r="CG655" s="33"/>
      <c r="CH655" s="33"/>
      <c r="CI655" s="33"/>
      <c r="CJ655" s="33"/>
      <c r="CK655" s="33"/>
      <c r="CL655" s="33"/>
      <c r="CM655" s="33"/>
      <c r="CN655" s="33"/>
      <c r="CO655" s="33"/>
      <c r="CP655" s="33"/>
      <c r="CQ655" s="33"/>
      <c r="CR655" s="33"/>
      <c r="CS655" s="33"/>
      <c r="CT655" s="33"/>
      <c r="CU655" s="33"/>
      <c r="CV655" s="33"/>
      <c r="CW655" s="33"/>
      <c r="CX655" s="33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/>
      <c r="DK655" s="33"/>
      <c r="DL655" s="33"/>
      <c r="DM655" s="33"/>
      <c r="DN655" s="33"/>
      <c r="DO655" s="33"/>
      <c r="DP655" s="33"/>
      <c r="DQ655" s="33"/>
      <c r="DR655" s="33"/>
      <c r="DS655" s="33"/>
      <c r="DT655" s="33"/>
      <c r="DU655" s="33"/>
      <c r="DV655" s="33"/>
      <c r="DW655" s="33"/>
      <c r="DX655" s="33"/>
      <c r="DY655" s="33"/>
      <c r="DZ655" s="33"/>
    </row>
    <row r="656" spans="11:130" s="2" customFormat="1" x14ac:dyDescent="0.25"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33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33"/>
      <c r="CF656" s="33"/>
      <c r="CG656" s="33"/>
      <c r="CH656" s="33"/>
      <c r="CI656" s="33"/>
      <c r="CJ656" s="33"/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33"/>
      <c r="CZ656" s="33"/>
      <c r="DA656" s="33"/>
      <c r="DB656" s="33"/>
      <c r="DC656" s="33"/>
      <c r="DD656" s="33"/>
      <c r="DE656" s="33"/>
      <c r="DF656" s="33"/>
      <c r="DG656" s="33"/>
      <c r="DH656" s="33"/>
      <c r="DI656" s="33"/>
      <c r="DJ656" s="33"/>
      <c r="DK656" s="33"/>
      <c r="DL656" s="33"/>
      <c r="DM656" s="33"/>
      <c r="DN656" s="33"/>
      <c r="DO656" s="33"/>
      <c r="DP656" s="33"/>
      <c r="DQ656" s="33"/>
      <c r="DR656" s="33"/>
      <c r="DS656" s="33"/>
      <c r="DT656" s="33"/>
      <c r="DU656" s="33"/>
      <c r="DV656" s="33"/>
      <c r="DW656" s="33"/>
      <c r="DX656" s="33"/>
      <c r="DY656" s="33"/>
      <c r="DZ656" s="33"/>
    </row>
    <row r="657" spans="11:130" s="2" customFormat="1" x14ac:dyDescent="0.25"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/>
      <c r="DK657" s="33"/>
      <c r="DL657" s="33"/>
      <c r="DM657" s="33"/>
      <c r="DN657" s="33"/>
      <c r="DO657" s="33"/>
      <c r="DP657" s="33"/>
      <c r="DQ657" s="33"/>
      <c r="DR657" s="33"/>
      <c r="DS657" s="33"/>
      <c r="DT657" s="33"/>
      <c r="DU657" s="33"/>
      <c r="DV657" s="33"/>
      <c r="DW657" s="33"/>
      <c r="DX657" s="33"/>
      <c r="DY657" s="33"/>
      <c r="DZ657" s="33"/>
    </row>
    <row r="658" spans="11:130" s="2" customFormat="1" x14ac:dyDescent="0.25"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3"/>
      <c r="CZ658" s="33"/>
      <c r="DA658" s="33"/>
      <c r="DB658" s="33"/>
      <c r="DC658" s="33"/>
      <c r="DD658" s="33"/>
      <c r="DE658" s="33"/>
      <c r="DF658" s="33"/>
      <c r="DG658" s="33"/>
      <c r="DH658" s="33"/>
      <c r="DI658" s="33"/>
      <c r="DJ658" s="33"/>
      <c r="DK658" s="33"/>
      <c r="DL658" s="33"/>
      <c r="DM658" s="33"/>
      <c r="DN658" s="33"/>
      <c r="DO658" s="33"/>
      <c r="DP658" s="33"/>
      <c r="DQ658" s="33"/>
      <c r="DR658" s="33"/>
      <c r="DS658" s="33"/>
      <c r="DT658" s="33"/>
      <c r="DU658" s="33"/>
      <c r="DV658" s="33"/>
      <c r="DW658" s="33"/>
      <c r="DX658" s="33"/>
      <c r="DY658" s="33"/>
      <c r="DZ658" s="33"/>
    </row>
    <row r="659" spans="11:130" s="2" customFormat="1" x14ac:dyDescent="0.25"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/>
      <c r="DK659" s="33"/>
      <c r="DL659" s="33"/>
      <c r="DM659" s="33"/>
      <c r="DN659" s="33"/>
      <c r="DO659" s="33"/>
      <c r="DP659" s="33"/>
      <c r="DQ659" s="33"/>
      <c r="DR659" s="33"/>
      <c r="DS659" s="33"/>
      <c r="DT659" s="33"/>
      <c r="DU659" s="33"/>
      <c r="DV659" s="33"/>
      <c r="DW659" s="33"/>
      <c r="DX659" s="33"/>
      <c r="DY659" s="33"/>
      <c r="DZ659" s="33"/>
    </row>
    <row r="660" spans="11:130" s="2" customFormat="1" x14ac:dyDescent="0.25"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  <c r="CJ660" s="33"/>
      <c r="CK660" s="33"/>
      <c r="CL660" s="33"/>
      <c r="CM660" s="33"/>
      <c r="CN660" s="33"/>
      <c r="CO660" s="33"/>
      <c r="CP660" s="33"/>
      <c r="CQ660" s="33"/>
      <c r="CR660" s="33"/>
      <c r="CS660" s="33"/>
      <c r="CT660" s="33"/>
      <c r="CU660" s="33"/>
      <c r="CV660" s="33"/>
      <c r="CW660" s="33"/>
      <c r="CX660" s="33"/>
      <c r="CY660" s="33"/>
      <c r="CZ660" s="33"/>
      <c r="DA660" s="33"/>
      <c r="DB660" s="33"/>
      <c r="DC660" s="33"/>
      <c r="DD660" s="33"/>
      <c r="DE660" s="33"/>
      <c r="DF660" s="33"/>
      <c r="DG660" s="33"/>
      <c r="DH660" s="33"/>
      <c r="DI660" s="33"/>
      <c r="DJ660" s="33"/>
      <c r="DK660" s="33"/>
      <c r="DL660" s="33"/>
      <c r="DM660" s="33"/>
      <c r="DN660" s="33"/>
      <c r="DO660" s="33"/>
      <c r="DP660" s="33"/>
      <c r="DQ660" s="33"/>
      <c r="DR660" s="33"/>
      <c r="DS660" s="33"/>
      <c r="DT660" s="33"/>
      <c r="DU660" s="33"/>
      <c r="DV660" s="33"/>
      <c r="DW660" s="33"/>
      <c r="DX660" s="33"/>
      <c r="DY660" s="33"/>
      <c r="DZ660" s="33"/>
    </row>
    <row r="661" spans="11:130" s="2" customFormat="1" x14ac:dyDescent="0.25"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/>
      <c r="DK661" s="33"/>
      <c r="DL661" s="33"/>
      <c r="DM661" s="33"/>
      <c r="DN661" s="33"/>
      <c r="DO661" s="33"/>
      <c r="DP661" s="33"/>
      <c r="DQ661" s="33"/>
      <c r="DR661" s="33"/>
      <c r="DS661" s="33"/>
      <c r="DT661" s="33"/>
      <c r="DU661" s="33"/>
      <c r="DV661" s="33"/>
      <c r="DW661" s="33"/>
      <c r="DX661" s="33"/>
      <c r="DY661" s="33"/>
      <c r="DZ661" s="33"/>
    </row>
    <row r="662" spans="11:130" s="2" customFormat="1" x14ac:dyDescent="0.25"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  <c r="CJ662" s="33"/>
      <c r="CK662" s="33"/>
      <c r="CL662" s="33"/>
      <c r="CM662" s="33"/>
      <c r="CN662" s="33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3"/>
      <c r="CZ662" s="33"/>
      <c r="DA662" s="33"/>
      <c r="DB662" s="33"/>
      <c r="DC662" s="33"/>
      <c r="DD662" s="33"/>
      <c r="DE662" s="33"/>
      <c r="DF662" s="33"/>
      <c r="DG662" s="33"/>
      <c r="DH662" s="33"/>
      <c r="DI662" s="33"/>
      <c r="DJ662" s="33"/>
      <c r="DK662" s="33"/>
      <c r="DL662" s="33"/>
      <c r="DM662" s="33"/>
      <c r="DN662" s="33"/>
      <c r="DO662" s="33"/>
      <c r="DP662" s="33"/>
      <c r="DQ662" s="33"/>
      <c r="DR662" s="33"/>
      <c r="DS662" s="33"/>
      <c r="DT662" s="33"/>
      <c r="DU662" s="33"/>
      <c r="DV662" s="33"/>
      <c r="DW662" s="33"/>
      <c r="DX662" s="33"/>
      <c r="DY662" s="33"/>
      <c r="DZ662" s="33"/>
    </row>
    <row r="663" spans="11:130" s="2" customFormat="1" x14ac:dyDescent="0.25"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/>
      <c r="DK663" s="33"/>
      <c r="DL663" s="33"/>
      <c r="DM663" s="33"/>
      <c r="DN663" s="33"/>
      <c r="DO663" s="33"/>
      <c r="DP663" s="33"/>
      <c r="DQ663" s="33"/>
      <c r="DR663" s="33"/>
      <c r="DS663" s="33"/>
      <c r="DT663" s="33"/>
      <c r="DU663" s="33"/>
      <c r="DV663" s="33"/>
      <c r="DW663" s="33"/>
      <c r="DX663" s="33"/>
      <c r="DY663" s="33"/>
      <c r="DZ663" s="33"/>
    </row>
    <row r="664" spans="11:130" s="2" customFormat="1" x14ac:dyDescent="0.25"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  <c r="CJ664" s="33"/>
      <c r="CK664" s="33"/>
      <c r="CL664" s="33"/>
      <c r="CM664" s="33"/>
      <c r="CN664" s="33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3"/>
      <c r="CZ664" s="33"/>
      <c r="DA664" s="33"/>
      <c r="DB664" s="33"/>
      <c r="DC664" s="33"/>
      <c r="DD664" s="33"/>
      <c r="DE664" s="33"/>
      <c r="DF664" s="33"/>
      <c r="DG664" s="33"/>
      <c r="DH664" s="33"/>
      <c r="DI664" s="33"/>
      <c r="DJ664" s="33"/>
      <c r="DK664" s="33"/>
      <c r="DL664" s="33"/>
      <c r="DM664" s="33"/>
      <c r="DN664" s="33"/>
      <c r="DO664" s="33"/>
      <c r="DP664" s="33"/>
      <c r="DQ664" s="33"/>
      <c r="DR664" s="33"/>
      <c r="DS664" s="33"/>
      <c r="DT664" s="33"/>
      <c r="DU664" s="33"/>
      <c r="DV664" s="33"/>
      <c r="DW664" s="33"/>
      <c r="DX664" s="33"/>
      <c r="DY664" s="33"/>
      <c r="DZ664" s="33"/>
    </row>
    <row r="665" spans="11:130" s="2" customFormat="1" x14ac:dyDescent="0.25"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/>
      <c r="DK665" s="33"/>
      <c r="DL665" s="33"/>
      <c r="DM665" s="33"/>
      <c r="DN665" s="33"/>
      <c r="DO665" s="33"/>
      <c r="DP665" s="33"/>
      <c r="DQ665" s="33"/>
      <c r="DR665" s="33"/>
      <c r="DS665" s="33"/>
      <c r="DT665" s="33"/>
      <c r="DU665" s="33"/>
      <c r="DV665" s="33"/>
      <c r="DW665" s="33"/>
      <c r="DX665" s="33"/>
      <c r="DY665" s="33"/>
      <c r="DZ665" s="33"/>
    </row>
    <row r="666" spans="11:130" s="2" customFormat="1" x14ac:dyDescent="0.25"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3"/>
      <c r="CZ666" s="33"/>
      <c r="DA666" s="33"/>
      <c r="DB666" s="33"/>
      <c r="DC666" s="33"/>
      <c r="DD666" s="33"/>
      <c r="DE666" s="33"/>
      <c r="DF666" s="33"/>
      <c r="DG666" s="33"/>
      <c r="DH666" s="33"/>
      <c r="DI666" s="33"/>
      <c r="DJ666" s="33"/>
      <c r="DK666" s="33"/>
      <c r="DL666" s="33"/>
      <c r="DM666" s="33"/>
      <c r="DN666" s="33"/>
      <c r="DO666" s="33"/>
      <c r="DP666" s="33"/>
      <c r="DQ666" s="33"/>
      <c r="DR666" s="33"/>
      <c r="DS666" s="33"/>
      <c r="DT666" s="33"/>
      <c r="DU666" s="33"/>
      <c r="DV666" s="33"/>
      <c r="DW666" s="33"/>
      <c r="DX666" s="33"/>
      <c r="DY666" s="33"/>
      <c r="DZ666" s="33"/>
    </row>
    <row r="667" spans="11:130" s="2" customFormat="1" x14ac:dyDescent="0.25"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/>
      <c r="DK667" s="33"/>
      <c r="DL667" s="33"/>
      <c r="DM667" s="33"/>
      <c r="DN667" s="33"/>
      <c r="DO667" s="33"/>
      <c r="DP667" s="33"/>
      <c r="DQ667" s="33"/>
      <c r="DR667" s="33"/>
      <c r="DS667" s="33"/>
      <c r="DT667" s="33"/>
      <c r="DU667" s="33"/>
      <c r="DV667" s="33"/>
      <c r="DW667" s="33"/>
      <c r="DX667" s="33"/>
      <c r="DY667" s="33"/>
      <c r="DZ667" s="33"/>
    </row>
    <row r="668" spans="11:130" s="2" customFormat="1" x14ac:dyDescent="0.25"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3"/>
      <c r="CZ668" s="33"/>
      <c r="DA668" s="33"/>
      <c r="DB668" s="33"/>
      <c r="DC668" s="33"/>
      <c r="DD668" s="33"/>
      <c r="DE668" s="33"/>
      <c r="DF668" s="33"/>
      <c r="DG668" s="33"/>
      <c r="DH668" s="33"/>
      <c r="DI668" s="33"/>
      <c r="DJ668" s="33"/>
      <c r="DK668" s="33"/>
      <c r="DL668" s="33"/>
      <c r="DM668" s="33"/>
      <c r="DN668" s="33"/>
      <c r="DO668" s="33"/>
      <c r="DP668" s="33"/>
      <c r="DQ668" s="33"/>
      <c r="DR668" s="33"/>
      <c r="DS668" s="33"/>
      <c r="DT668" s="33"/>
      <c r="DU668" s="33"/>
      <c r="DV668" s="33"/>
      <c r="DW668" s="33"/>
      <c r="DX668" s="33"/>
      <c r="DY668" s="33"/>
      <c r="DZ668" s="33"/>
    </row>
    <row r="669" spans="11:130" s="2" customFormat="1" x14ac:dyDescent="0.25"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/>
      <c r="DK669" s="33"/>
      <c r="DL669" s="33"/>
      <c r="DM669" s="33"/>
      <c r="DN669" s="33"/>
      <c r="DO669" s="33"/>
      <c r="DP669" s="33"/>
      <c r="DQ669" s="33"/>
      <c r="DR669" s="33"/>
      <c r="DS669" s="33"/>
      <c r="DT669" s="33"/>
      <c r="DU669" s="33"/>
      <c r="DV669" s="33"/>
      <c r="DW669" s="33"/>
      <c r="DX669" s="33"/>
      <c r="DY669" s="33"/>
      <c r="DZ669" s="33"/>
    </row>
    <row r="670" spans="11:130" s="2" customFormat="1" x14ac:dyDescent="0.25"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3"/>
      <c r="CZ670" s="33"/>
      <c r="DA670" s="33"/>
      <c r="DB670" s="33"/>
      <c r="DC670" s="33"/>
      <c r="DD670" s="33"/>
      <c r="DE670" s="33"/>
      <c r="DF670" s="33"/>
      <c r="DG670" s="33"/>
      <c r="DH670" s="33"/>
      <c r="DI670" s="33"/>
      <c r="DJ670" s="33"/>
      <c r="DK670" s="33"/>
      <c r="DL670" s="33"/>
      <c r="DM670" s="33"/>
      <c r="DN670" s="33"/>
      <c r="DO670" s="33"/>
      <c r="DP670" s="33"/>
      <c r="DQ670" s="33"/>
      <c r="DR670" s="33"/>
      <c r="DS670" s="33"/>
      <c r="DT670" s="33"/>
      <c r="DU670" s="33"/>
      <c r="DV670" s="33"/>
      <c r="DW670" s="33"/>
      <c r="DX670" s="33"/>
      <c r="DY670" s="33"/>
      <c r="DZ670" s="33"/>
    </row>
    <row r="671" spans="11:130" s="2" customFormat="1" x14ac:dyDescent="0.25"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/>
      <c r="DK671" s="33"/>
      <c r="DL671" s="33"/>
      <c r="DM671" s="33"/>
      <c r="DN671" s="33"/>
      <c r="DO671" s="33"/>
      <c r="DP671" s="33"/>
      <c r="DQ671" s="33"/>
      <c r="DR671" s="33"/>
      <c r="DS671" s="33"/>
      <c r="DT671" s="33"/>
      <c r="DU671" s="33"/>
      <c r="DV671" s="33"/>
      <c r="DW671" s="33"/>
      <c r="DX671" s="33"/>
      <c r="DY671" s="33"/>
      <c r="DZ671" s="33"/>
    </row>
    <row r="672" spans="11:130" s="2" customFormat="1" x14ac:dyDescent="0.25"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  <c r="DR672" s="33"/>
      <c r="DS672" s="33"/>
      <c r="DT672" s="33"/>
      <c r="DU672" s="33"/>
      <c r="DV672" s="33"/>
      <c r="DW672" s="33"/>
      <c r="DX672" s="33"/>
      <c r="DY672" s="33"/>
      <c r="DZ672" s="33"/>
    </row>
    <row r="673" spans="11:130" s="2" customFormat="1" x14ac:dyDescent="0.25"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33"/>
      <c r="DR673" s="33"/>
      <c r="DS673" s="33"/>
      <c r="DT673" s="33"/>
      <c r="DU673" s="33"/>
      <c r="DV673" s="33"/>
      <c r="DW673" s="33"/>
      <c r="DX673" s="33"/>
      <c r="DY673" s="33"/>
      <c r="DZ673" s="33"/>
    </row>
    <row r="674" spans="11:130" s="2" customFormat="1" x14ac:dyDescent="0.25"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3"/>
      <c r="CZ674" s="33"/>
      <c r="DA674" s="33"/>
      <c r="DB674" s="33"/>
      <c r="DC674" s="33"/>
      <c r="DD674" s="33"/>
      <c r="DE674" s="33"/>
      <c r="DF674" s="33"/>
      <c r="DG674" s="33"/>
      <c r="DH674" s="33"/>
      <c r="DI674" s="33"/>
      <c r="DJ674" s="33"/>
      <c r="DK674" s="33"/>
      <c r="DL674" s="33"/>
      <c r="DM674" s="33"/>
      <c r="DN674" s="33"/>
      <c r="DO674" s="33"/>
      <c r="DP674" s="33"/>
      <c r="DQ674" s="33"/>
      <c r="DR674" s="33"/>
      <c r="DS674" s="33"/>
      <c r="DT674" s="33"/>
      <c r="DU674" s="33"/>
      <c r="DV674" s="33"/>
      <c r="DW674" s="33"/>
      <c r="DX674" s="33"/>
      <c r="DY674" s="33"/>
      <c r="DZ674" s="33"/>
    </row>
    <row r="675" spans="11:130" s="2" customFormat="1" x14ac:dyDescent="0.25"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/>
      <c r="DK675" s="33"/>
      <c r="DL675" s="33"/>
      <c r="DM675" s="33"/>
      <c r="DN675" s="33"/>
      <c r="DO675" s="33"/>
      <c r="DP675" s="33"/>
      <c r="DQ675" s="33"/>
      <c r="DR675" s="33"/>
      <c r="DS675" s="33"/>
      <c r="DT675" s="33"/>
      <c r="DU675" s="33"/>
      <c r="DV675" s="33"/>
      <c r="DW675" s="33"/>
      <c r="DX675" s="33"/>
      <c r="DY675" s="33"/>
      <c r="DZ675" s="33"/>
    </row>
    <row r="676" spans="11:130" s="2" customFormat="1" x14ac:dyDescent="0.25"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3"/>
      <c r="CZ676" s="33"/>
      <c r="DA676" s="33"/>
      <c r="DB676" s="33"/>
      <c r="DC676" s="33"/>
      <c r="DD676" s="33"/>
      <c r="DE676" s="33"/>
      <c r="DF676" s="33"/>
      <c r="DG676" s="33"/>
      <c r="DH676" s="33"/>
      <c r="DI676" s="33"/>
      <c r="DJ676" s="33"/>
      <c r="DK676" s="33"/>
      <c r="DL676" s="33"/>
      <c r="DM676" s="33"/>
      <c r="DN676" s="33"/>
      <c r="DO676" s="33"/>
      <c r="DP676" s="33"/>
      <c r="DQ676" s="33"/>
      <c r="DR676" s="33"/>
      <c r="DS676" s="33"/>
      <c r="DT676" s="33"/>
      <c r="DU676" s="33"/>
      <c r="DV676" s="33"/>
      <c r="DW676" s="33"/>
      <c r="DX676" s="33"/>
      <c r="DY676" s="33"/>
      <c r="DZ676" s="33"/>
    </row>
    <row r="677" spans="11:130" s="2" customFormat="1" x14ac:dyDescent="0.25"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/>
      <c r="DK677" s="33"/>
      <c r="DL677" s="33"/>
      <c r="DM677" s="33"/>
      <c r="DN677" s="33"/>
      <c r="DO677" s="33"/>
      <c r="DP677" s="33"/>
      <c r="DQ677" s="33"/>
      <c r="DR677" s="33"/>
      <c r="DS677" s="33"/>
      <c r="DT677" s="33"/>
      <c r="DU677" s="33"/>
      <c r="DV677" s="33"/>
      <c r="DW677" s="33"/>
      <c r="DX677" s="33"/>
      <c r="DY677" s="33"/>
      <c r="DZ677" s="33"/>
    </row>
    <row r="678" spans="11:130" s="2" customFormat="1" x14ac:dyDescent="0.25"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  <c r="CJ678" s="33"/>
      <c r="CK678" s="33"/>
      <c r="CL678" s="33"/>
      <c r="CM678" s="33"/>
      <c r="CN678" s="33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3"/>
      <c r="CZ678" s="33"/>
      <c r="DA678" s="33"/>
      <c r="DB678" s="33"/>
      <c r="DC678" s="33"/>
      <c r="DD678" s="33"/>
      <c r="DE678" s="33"/>
      <c r="DF678" s="33"/>
      <c r="DG678" s="33"/>
      <c r="DH678" s="33"/>
      <c r="DI678" s="33"/>
      <c r="DJ678" s="33"/>
      <c r="DK678" s="33"/>
      <c r="DL678" s="33"/>
      <c r="DM678" s="33"/>
      <c r="DN678" s="33"/>
      <c r="DO678" s="33"/>
      <c r="DP678" s="33"/>
      <c r="DQ678" s="33"/>
      <c r="DR678" s="33"/>
      <c r="DS678" s="33"/>
      <c r="DT678" s="33"/>
      <c r="DU678" s="33"/>
      <c r="DV678" s="33"/>
      <c r="DW678" s="33"/>
      <c r="DX678" s="33"/>
      <c r="DY678" s="33"/>
      <c r="DZ678" s="33"/>
    </row>
    <row r="679" spans="11:130" s="2" customFormat="1" x14ac:dyDescent="0.25"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/>
      <c r="DK679" s="33"/>
      <c r="DL679" s="33"/>
      <c r="DM679" s="33"/>
      <c r="DN679" s="33"/>
      <c r="DO679" s="33"/>
      <c r="DP679" s="33"/>
      <c r="DQ679" s="33"/>
      <c r="DR679" s="33"/>
      <c r="DS679" s="33"/>
      <c r="DT679" s="33"/>
      <c r="DU679" s="33"/>
      <c r="DV679" s="33"/>
      <c r="DW679" s="33"/>
      <c r="DX679" s="33"/>
      <c r="DY679" s="33"/>
      <c r="DZ679" s="33"/>
    </row>
    <row r="680" spans="11:130" s="2" customFormat="1" x14ac:dyDescent="0.25"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3"/>
      <c r="CZ680" s="33"/>
      <c r="DA680" s="33"/>
      <c r="DB680" s="33"/>
      <c r="DC680" s="33"/>
      <c r="DD680" s="33"/>
      <c r="DE680" s="33"/>
      <c r="DF680" s="33"/>
      <c r="DG680" s="33"/>
      <c r="DH680" s="33"/>
      <c r="DI680" s="33"/>
      <c r="DJ680" s="33"/>
      <c r="DK680" s="33"/>
      <c r="DL680" s="33"/>
      <c r="DM680" s="33"/>
      <c r="DN680" s="33"/>
      <c r="DO680" s="33"/>
      <c r="DP680" s="33"/>
      <c r="DQ680" s="33"/>
      <c r="DR680" s="33"/>
      <c r="DS680" s="33"/>
      <c r="DT680" s="33"/>
      <c r="DU680" s="33"/>
      <c r="DV680" s="33"/>
      <c r="DW680" s="33"/>
      <c r="DX680" s="33"/>
      <c r="DY680" s="33"/>
      <c r="DZ680" s="33"/>
    </row>
    <row r="681" spans="11:130" s="2" customFormat="1" x14ac:dyDescent="0.25"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/>
      <c r="DK681" s="33"/>
      <c r="DL681" s="33"/>
      <c r="DM681" s="33"/>
      <c r="DN681" s="33"/>
      <c r="DO681" s="33"/>
      <c r="DP681" s="33"/>
      <c r="DQ681" s="33"/>
      <c r="DR681" s="33"/>
      <c r="DS681" s="33"/>
      <c r="DT681" s="33"/>
      <c r="DU681" s="33"/>
      <c r="DV681" s="33"/>
      <c r="DW681" s="33"/>
      <c r="DX681" s="33"/>
      <c r="DY681" s="33"/>
      <c r="DZ681" s="33"/>
    </row>
    <row r="682" spans="11:130" s="2" customFormat="1" x14ac:dyDescent="0.25"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  <c r="CJ682" s="33"/>
      <c r="CK682" s="33"/>
      <c r="CL682" s="33"/>
      <c r="CM682" s="33"/>
      <c r="CN682" s="33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3"/>
      <c r="CZ682" s="33"/>
      <c r="DA682" s="33"/>
      <c r="DB682" s="33"/>
      <c r="DC682" s="33"/>
      <c r="DD682" s="33"/>
      <c r="DE682" s="33"/>
      <c r="DF682" s="33"/>
      <c r="DG682" s="33"/>
      <c r="DH682" s="33"/>
      <c r="DI682" s="33"/>
      <c r="DJ682" s="33"/>
      <c r="DK682" s="33"/>
      <c r="DL682" s="33"/>
      <c r="DM682" s="33"/>
      <c r="DN682" s="33"/>
      <c r="DO682" s="33"/>
      <c r="DP682" s="33"/>
      <c r="DQ682" s="33"/>
      <c r="DR682" s="33"/>
      <c r="DS682" s="33"/>
      <c r="DT682" s="33"/>
      <c r="DU682" s="33"/>
      <c r="DV682" s="33"/>
      <c r="DW682" s="33"/>
      <c r="DX682" s="33"/>
      <c r="DY682" s="33"/>
      <c r="DZ682" s="33"/>
    </row>
    <row r="683" spans="11:130" s="2" customFormat="1" x14ac:dyDescent="0.25"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/>
      <c r="DK683" s="33"/>
      <c r="DL683" s="33"/>
      <c r="DM683" s="33"/>
      <c r="DN683" s="33"/>
      <c r="DO683" s="33"/>
      <c r="DP683" s="33"/>
      <c r="DQ683" s="33"/>
      <c r="DR683" s="33"/>
      <c r="DS683" s="33"/>
      <c r="DT683" s="33"/>
      <c r="DU683" s="33"/>
      <c r="DV683" s="33"/>
      <c r="DW683" s="33"/>
      <c r="DX683" s="33"/>
      <c r="DY683" s="33"/>
      <c r="DZ683" s="33"/>
    </row>
    <row r="684" spans="11:130" s="2" customFormat="1" x14ac:dyDescent="0.25"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  <c r="CJ684" s="33"/>
      <c r="CK684" s="33"/>
      <c r="CL684" s="33"/>
      <c r="CM684" s="33"/>
      <c r="CN684" s="33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3"/>
      <c r="CZ684" s="33"/>
      <c r="DA684" s="33"/>
      <c r="DB684" s="33"/>
      <c r="DC684" s="33"/>
      <c r="DD684" s="33"/>
      <c r="DE684" s="33"/>
      <c r="DF684" s="33"/>
      <c r="DG684" s="33"/>
      <c r="DH684" s="33"/>
      <c r="DI684" s="33"/>
      <c r="DJ684" s="33"/>
      <c r="DK684" s="33"/>
      <c r="DL684" s="33"/>
      <c r="DM684" s="33"/>
      <c r="DN684" s="33"/>
      <c r="DO684" s="33"/>
      <c r="DP684" s="33"/>
      <c r="DQ684" s="33"/>
      <c r="DR684" s="33"/>
      <c r="DS684" s="33"/>
      <c r="DT684" s="33"/>
      <c r="DU684" s="33"/>
      <c r="DV684" s="33"/>
      <c r="DW684" s="33"/>
      <c r="DX684" s="33"/>
      <c r="DY684" s="33"/>
      <c r="DZ684" s="33"/>
    </row>
    <row r="685" spans="11:130" s="2" customFormat="1" x14ac:dyDescent="0.25"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/>
      <c r="DK685" s="33"/>
      <c r="DL685" s="33"/>
      <c r="DM685" s="33"/>
      <c r="DN685" s="33"/>
      <c r="DO685" s="33"/>
      <c r="DP685" s="33"/>
      <c r="DQ685" s="33"/>
      <c r="DR685" s="33"/>
      <c r="DS685" s="33"/>
      <c r="DT685" s="33"/>
      <c r="DU685" s="33"/>
      <c r="DV685" s="33"/>
      <c r="DW685" s="33"/>
      <c r="DX685" s="33"/>
      <c r="DY685" s="33"/>
      <c r="DZ685" s="33"/>
    </row>
    <row r="686" spans="11:130" s="2" customFormat="1" x14ac:dyDescent="0.25"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3"/>
      <c r="CZ686" s="33"/>
      <c r="DA686" s="33"/>
      <c r="DB686" s="33"/>
      <c r="DC686" s="33"/>
      <c r="DD686" s="33"/>
      <c r="DE686" s="33"/>
      <c r="DF686" s="33"/>
      <c r="DG686" s="33"/>
      <c r="DH686" s="33"/>
      <c r="DI686" s="33"/>
      <c r="DJ686" s="33"/>
      <c r="DK686" s="33"/>
      <c r="DL686" s="33"/>
      <c r="DM686" s="33"/>
      <c r="DN686" s="33"/>
      <c r="DO686" s="33"/>
      <c r="DP686" s="33"/>
      <c r="DQ686" s="33"/>
      <c r="DR686" s="33"/>
      <c r="DS686" s="33"/>
      <c r="DT686" s="33"/>
      <c r="DU686" s="33"/>
      <c r="DV686" s="33"/>
      <c r="DW686" s="33"/>
      <c r="DX686" s="33"/>
      <c r="DY686" s="33"/>
      <c r="DZ686" s="33"/>
    </row>
    <row r="687" spans="11:130" s="2" customFormat="1" x14ac:dyDescent="0.25"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/>
      <c r="DK687" s="33"/>
      <c r="DL687" s="33"/>
      <c r="DM687" s="33"/>
      <c r="DN687" s="33"/>
      <c r="DO687" s="33"/>
      <c r="DP687" s="33"/>
      <c r="DQ687" s="33"/>
      <c r="DR687" s="33"/>
      <c r="DS687" s="33"/>
      <c r="DT687" s="33"/>
      <c r="DU687" s="33"/>
      <c r="DV687" s="33"/>
      <c r="DW687" s="33"/>
      <c r="DX687" s="33"/>
      <c r="DY687" s="33"/>
      <c r="DZ687" s="33"/>
    </row>
    <row r="688" spans="11:130" s="2" customFormat="1" x14ac:dyDescent="0.25"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3"/>
      <c r="CZ688" s="33"/>
      <c r="DA688" s="33"/>
      <c r="DB688" s="33"/>
      <c r="DC688" s="33"/>
      <c r="DD688" s="33"/>
      <c r="DE688" s="33"/>
      <c r="DF688" s="33"/>
      <c r="DG688" s="33"/>
      <c r="DH688" s="33"/>
      <c r="DI688" s="33"/>
      <c r="DJ688" s="33"/>
      <c r="DK688" s="33"/>
      <c r="DL688" s="33"/>
      <c r="DM688" s="33"/>
      <c r="DN688" s="33"/>
      <c r="DO688" s="33"/>
      <c r="DP688" s="33"/>
      <c r="DQ688" s="33"/>
      <c r="DR688" s="33"/>
      <c r="DS688" s="33"/>
      <c r="DT688" s="33"/>
      <c r="DU688" s="33"/>
      <c r="DV688" s="33"/>
      <c r="DW688" s="33"/>
      <c r="DX688" s="33"/>
      <c r="DY688" s="33"/>
      <c r="DZ688" s="33"/>
    </row>
    <row r="689" spans="11:130" s="2" customFormat="1" x14ac:dyDescent="0.25"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33"/>
      <c r="DR689" s="33"/>
      <c r="DS689" s="33"/>
      <c r="DT689" s="33"/>
      <c r="DU689" s="33"/>
      <c r="DV689" s="33"/>
      <c r="DW689" s="33"/>
      <c r="DX689" s="33"/>
      <c r="DY689" s="33"/>
      <c r="DZ689" s="33"/>
    </row>
    <row r="690" spans="11:130" s="2" customFormat="1" x14ac:dyDescent="0.25"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  <c r="CJ690" s="33"/>
      <c r="CK690" s="33"/>
      <c r="CL690" s="33"/>
      <c r="CM690" s="33"/>
      <c r="CN690" s="33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3"/>
      <c r="CZ690" s="33"/>
      <c r="DA690" s="33"/>
      <c r="DB690" s="33"/>
      <c r="DC690" s="33"/>
      <c r="DD690" s="33"/>
      <c r="DE690" s="33"/>
      <c r="DF690" s="33"/>
      <c r="DG690" s="33"/>
      <c r="DH690" s="33"/>
      <c r="DI690" s="33"/>
      <c r="DJ690" s="33"/>
      <c r="DK690" s="33"/>
      <c r="DL690" s="33"/>
      <c r="DM690" s="33"/>
      <c r="DN690" s="33"/>
      <c r="DO690" s="33"/>
      <c r="DP690" s="33"/>
      <c r="DQ690" s="33"/>
      <c r="DR690" s="33"/>
      <c r="DS690" s="33"/>
      <c r="DT690" s="33"/>
      <c r="DU690" s="33"/>
      <c r="DV690" s="33"/>
      <c r="DW690" s="33"/>
      <c r="DX690" s="33"/>
      <c r="DY690" s="33"/>
      <c r="DZ690" s="33"/>
    </row>
    <row r="691" spans="11:130" s="2" customFormat="1" x14ac:dyDescent="0.25"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33"/>
      <c r="DR691" s="33"/>
      <c r="DS691" s="33"/>
      <c r="DT691" s="33"/>
      <c r="DU691" s="33"/>
      <c r="DV691" s="33"/>
      <c r="DW691" s="33"/>
      <c r="DX691" s="33"/>
      <c r="DY691" s="33"/>
      <c r="DZ691" s="33"/>
    </row>
    <row r="692" spans="11:130" s="2" customFormat="1" x14ac:dyDescent="0.25"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  <c r="BL692" s="33"/>
      <c r="BM692" s="33"/>
      <c r="BN692" s="33"/>
      <c r="BO692" s="33"/>
      <c r="BP692" s="33"/>
      <c r="BQ692" s="33"/>
      <c r="BR692" s="33"/>
      <c r="BS692" s="33"/>
      <c r="BT692" s="33"/>
      <c r="BU692" s="33"/>
      <c r="BV692" s="33"/>
      <c r="BW692" s="33"/>
      <c r="BX692" s="33"/>
      <c r="BY692" s="33"/>
      <c r="BZ692" s="33"/>
      <c r="CA692" s="33"/>
      <c r="CB692" s="33"/>
      <c r="CC692" s="33"/>
      <c r="CD692" s="33"/>
      <c r="CE692" s="33"/>
      <c r="CF692" s="33"/>
      <c r="CG692" s="33"/>
      <c r="CH692" s="33"/>
      <c r="CI692" s="33"/>
      <c r="CJ692" s="33"/>
      <c r="CK692" s="33"/>
      <c r="CL692" s="33"/>
      <c r="CM692" s="33"/>
      <c r="CN692" s="33"/>
      <c r="CO692" s="33"/>
      <c r="CP692" s="33"/>
      <c r="CQ692" s="33"/>
      <c r="CR692" s="33"/>
      <c r="CS692" s="33"/>
      <c r="CT692" s="33"/>
      <c r="CU692" s="33"/>
      <c r="CV692" s="33"/>
      <c r="CW692" s="33"/>
      <c r="CX692" s="33"/>
      <c r="CY692" s="33"/>
      <c r="CZ692" s="33"/>
      <c r="DA692" s="33"/>
      <c r="DB692" s="33"/>
      <c r="DC692" s="33"/>
      <c r="DD692" s="33"/>
      <c r="DE692" s="33"/>
      <c r="DF692" s="33"/>
      <c r="DG692" s="33"/>
      <c r="DH692" s="33"/>
      <c r="DI692" s="33"/>
      <c r="DJ692" s="33"/>
      <c r="DK692" s="33"/>
      <c r="DL692" s="33"/>
      <c r="DM692" s="33"/>
      <c r="DN692" s="33"/>
      <c r="DO692" s="33"/>
      <c r="DP692" s="33"/>
      <c r="DQ692" s="33"/>
      <c r="DR692" s="33"/>
      <c r="DS692" s="33"/>
      <c r="DT692" s="33"/>
      <c r="DU692" s="33"/>
      <c r="DV692" s="33"/>
      <c r="DW692" s="33"/>
      <c r="DX692" s="33"/>
      <c r="DY692" s="33"/>
      <c r="DZ692" s="33"/>
    </row>
    <row r="693" spans="11:130" s="2" customFormat="1" x14ac:dyDescent="0.25"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33"/>
      <c r="CF693" s="33"/>
      <c r="CG693" s="33"/>
      <c r="CH693" s="33"/>
      <c r="CI693" s="33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33"/>
      <c r="DR693" s="33"/>
      <c r="DS693" s="33"/>
      <c r="DT693" s="33"/>
      <c r="DU693" s="33"/>
      <c r="DV693" s="33"/>
      <c r="DW693" s="33"/>
      <c r="DX693" s="33"/>
      <c r="DY693" s="33"/>
      <c r="DZ693" s="33"/>
    </row>
    <row r="694" spans="11:130" s="2" customFormat="1" x14ac:dyDescent="0.25"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  <c r="BL694" s="33"/>
      <c r="BM694" s="33"/>
      <c r="BN694" s="33"/>
      <c r="BO694" s="33"/>
      <c r="BP694" s="33"/>
      <c r="BQ694" s="33"/>
      <c r="BR694" s="33"/>
      <c r="BS694" s="33"/>
      <c r="BT694" s="33"/>
      <c r="BU694" s="33"/>
      <c r="BV694" s="33"/>
      <c r="BW694" s="33"/>
      <c r="BX694" s="33"/>
      <c r="BY694" s="33"/>
      <c r="BZ694" s="33"/>
      <c r="CA694" s="33"/>
      <c r="CB694" s="33"/>
      <c r="CC694" s="33"/>
      <c r="CD694" s="33"/>
      <c r="CE694" s="33"/>
      <c r="CF694" s="33"/>
      <c r="CG694" s="33"/>
      <c r="CH694" s="33"/>
      <c r="CI694" s="33"/>
      <c r="CJ694" s="33"/>
      <c r="CK694" s="33"/>
      <c r="CL694" s="33"/>
      <c r="CM694" s="33"/>
      <c r="CN694" s="33"/>
      <c r="CO694" s="33"/>
      <c r="CP694" s="33"/>
      <c r="CQ694" s="33"/>
      <c r="CR694" s="33"/>
      <c r="CS694" s="33"/>
      <c r="CT694" s="33"/>
      <c r="CU694" s="33"/>
      <c r="CV694" s="33"/>
      <c r="CW694" s="33"/>
      <c r="CX694" s="33"/>
      <c r="CY694" s="33"/>
      <c r="CZ694" s="33"/>
      <c r="DA694" s="33"/>
      <c r="DB694" s="33"/>
      <c r="DC694" s="33"/>
      <c r="DD694" s="33"/>
      <c r="DE694" s="33"/>
      <c r="DF694" s="33"/>
      <c r="DG694" s="33"/>
      <c r="DH694" s="33"/>
      <c r="DI694" s="33"/>
      <c r="DJ694" s="33"/>
      <c r="DK694" s="33"/>
      <c r="DL694" s="33"/>
      <c r="DM694" s="33"/>
      <c r="DN694" s="33"/>
      <c r="DO694" s="33"/>
      <c r="DP694" s="33"/>
      <c r="DQ694" s="33"/>
      <c r="DR694" s="33"/>
      <c r="DS694" s="33"/>
      <c r="DT694" s="33"/>
      <c r="DU694" s="33"/>
      <c r="DV694" s="33"/>
      <c r="DW694" s="33"/>
      <c r="DX694" s="33"/>
      <c r="DY694" s="33"/>
      <c r="DZ694" s="33"/>
    </row>
    <row r="695" spans="11:130" s="2" customFormat="1" x14ac:dyDescent="0.25"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  <c r="DR695" s="33"/>
      <c r="DS695" s="33"/>
      <c r="DT695" s="33"/>
      <c r="DU695" s="33"/>
      <c r="DV695" s="33"/>
      <c r="DW695" s="33"/>
      <c r="DX695" s="33"/>
      <c r="DY695" s="33"/>
      <c r="DZ695" s="33"/>
    </row>
    <row r="696" spans="11:130" s="2" customFormat="1" x14ac:dyDescent="0.25"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33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33"/>
      <c r="CF696" s="33"/>
      <c r="CG696" s="33"/>
      <c r="CH696" s="33"/>
      <c r="CI696" s="33"/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33"/>
      <c r="CZ696" s="33"/>
      <c r="DA696" s="33"/>
      <c r="DB696" s="33"/>
      <c r="DC696" s="33"/>
      <c r="DD696" s="33"/>
      <c r="DE696" s="33"/>
      <c r="DF696" s="33"/>
      <c r="DG696" s="33"/>
      <c r="DH696" s="33"/>
      <c r="DI696" s="33"/>
      <c r="DJ696" s="33"/>
      <c r="DK696" s="33"/>
      <c r="DL696" s="33"/>
      <c r="DM696" s="33"/>
      <c r="DN696" s="33"/>
      <c r="DO696" s="33"/>
      <c r="DP696" s="33"/>
      <c r="DQ696" s="33"/>
      <c r="DR696" s="33"/>
      <c r="DS696" s="33"/>
      <c r="DT696" s="33"/>
      <c r="DU696" s="33"/>
      <c r="DV696" s="33"/>
      <c r="DW696" s="33"/>
      <c r="DX696" s="33"/>
      <c r="DY696" s="33"/>
      <c r="DZ696" s="33"/>
    </row>
    <row r="697" spans="11:130" s="2" customFormat="1" x14ac:dyDescent="0.25"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33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/>
      <c r="DK697" s="33"/>
      <c r="DL697" s="33"/>
      <c r="DM697" s="33"/>
      <c r="DN697" s="33"/>
      <c r="DO697" s="33"/>
      <c r="DP697" s="33"/>
      <c r="DQ697" s="33"/>
      <c r="DR697" s="33"/>
      <c r="DS697" s="33"/>
      <c r="DT697" s="33"/>
      <c r="DU697" s="33"/>
      <c r="DV697" s="33"/>
      <c r="DW697" s="33"/>
      <c r="DX697" s="33"/>
      <c r="DY697" s="33"/>
      <c r="DZ697" s="33"/>
    </row>
    <row r="698" spans="11:130" s="2" customFormat="1" x14ac:dyDescent="0.25"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33"/>
      <c r="BR698" s="33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33"/>
      <c r="CF698" s="33"/>
      <c r="CG698" s="33"/>
      <c r="CH698" s="33"/>
      <c r="CI698" s="33"/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33"/>
      <c r="CZ698" s="33"/>
      <c r="DA698" s="33"/>
      <c r="DB698" s="33"/>
      <c r="DC698" s="33"/>
      <c r="DD698" s="33"/>
      <c r="DE698" s="33"/>
      <c r="DF698" s="33"/>
      <c r="DG698" s="33"/>
      <c r="DH698" s="33"/>
      <c r="DI698" s="33"/>
      <c r="DJ698" s="33"/>
      <c r="DK698" s="33"/>
      <c r="DL698" s="33"/>
      <c r="DM698" s="33"/>
      <c r="DN698" s="33"/>
      <c r="DO698" s="33"/>
      <c r="DP698" s="33"/>
      <c r="DQ698" s="33"/>
      <c r="DR698" s="33"/>
      <c r="DS698" s="33"/>
      <c r="DT698" s="33"/>
      <c r="DU698" s="33"/>
      <c r="DV698" s="33"/>
      <c r="DW698" s="33"/>
      <c r="DX698" s="33"/>
      <c r="DY698" s="33"/>
      <c r="DZ698" s="33"/>
    </row>
    <row r="699" spans="11:130" s="2" customFormat="1" x14ac:dyDescent="0.25"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33"/>
      <c r="BW699" s="33"/>
      <c r="BX699" s="33"/>
      <c r="BY699" s="33"/>
      <c r="BZ699" s="33"/>
      <c r="CA699" s="33"/>
      <c r="CB699" s="33"/>
      <c r="CC699" s="33"/>
      <c r="CD699" s="33"/>
      <c r="CE699" s="33"/>
      <c r="CF699" s="33"/>
      <c r="CG699" s="33"/>
      <c r="CH699" s="33"/>
      <c r="CI699" s="33"/>
      <c r="CJ699" s="33"/>
      <c r="CK699" s="33"/>
      <c r="CL699" s="33"/>
      <c r="CM699" s="33"/>
      <c r="CN699" s="33"/>
      <c r="CO699" s="33"/>
      <c r="CP699" s="33"/>
      <c r="CQ699" s="33"/>
      <c r="CR699" s="33"/>
      <c r="CS699" s="33"/>
      <c r="CT699" s="33"/>
      <c r="CU699" s="33"/>
      <c r="CV699" s="33"/>
      <c r="CW699" s="33"/>
      <c r="CX699" s="33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/>
      <c r="DK699" s="33"/>
      <c r="DL699" s="33"/>
      <c r="DM699" s="33"/>
      <c r="DN699" s="33"/>
      <c r="DO699" s="33"/>
      <c r="DP699" s="33"/>
      <c r="DQ699" s="33"/>
      <c r="DR699" s="33"/>
      <c r="DS699" s="33"/>
      <c r="DT699" s="33"/>
      <c r="DU699" s="33"/>
      <c r="DV699" s="33"/>
      <c r="DW699" s="33"/>
      <c r="DX699" s="33"/>
      <c r="DY699" s="33"/>
      <c r="DZ699" s="33"/>
    </row>
    <row r="700" spans="11:130" s="2" customFormat="1" x14ac:dyDescent="0.25"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  <c r="BL700" s="33"/>
      <c r="BM700" s="33"/>
      <c r="BN700" s="33"/>
      <c r="BO700" s="33"/>
      <c r="BP700" s="33"/>
      <c r="BQ700" s="33"/>
      <c r="BR700" s="33"/>
      <c r="BS700" s="33"/>
      <c r="BT700" s="33"/>
      <c r="BU700" s="33"/>
      <c r="BV700" s="33"/>
      <c r="BW700" s="33"/>
      <c r="BX700" s="33"/>
      <c r="BY700" s="33"/>
      <c r="BZ700" s="33"/>
      <c r="CA700" s="33"/>
      <c r="CB700" s="33"/>
      <c r="CC700" s="33"/>
      <c r="CD700" s="33"/>
      <c r="CE700" s="33"/>
      <c r="CF700" s="33"/>
      <c r="CG700" s="33"/>
      <c r="CH700" s="33"/>
      <c r="CI700" s="33"/>
      <c r="CJ700" s="33"/>
      <c r="CK700" s="33"/>
      <c r="CL700" s="33"/>
      <c r="CM700" s="33"/>
      <c r="CN700" s="33"/>
      <c r="CO700" s="33"/>
      <c r="CP700" s="33"/>
      <c r="CQ700" s="33"/>
      <c r="CR700" s="33"/>
      <c r="CS700" s="33"/>
      <c r="CT700" s="33"/>
      <c r="CU700" s="33"/>
      <c r="CV700" s="33"/>
      <c r="CW700" s="33"/>
      <c r="CX700" s="33"/>
      <c r="CY700" s="33"/>
      <c r="CZ700" s="33"/>
      <c r="DA700" s="33"/>
      <c r="DB700" s="33"/>
      <c r="DC700" s="33"/>
      <c r="DD700" s="33"/>
      <c r="DE700" s="33"/>
      <c r="DF700" s="33"/>
      <c r="DG700" s="33"/>
      <c r="DH700" s="33"/>
      <c r="DI700" s="33"/>
      <c r="DJ700" s="33"/>
      <c r="DK700" s="33"/>
      <c r="DL700" s="33"/>
      <c r="DM700" s="33"/>
      <c r="DN700" s="33"/>
      <c r="DO700" s="33"/>
      <c r="DP700" s="33"/>
      <c r="DQ700" s="33"/>
      <c r="DR700" s="33"/>
      <c r="DS700" s="33"/>
      <c r="DT700" s="33"/>
      <c r="DU700" s="33"/>
      <c r="DV700" s="33"/>
      <c r="DW700" s="33"/>
      <c r="DX700" s="33"/>
      <c r="DY700" s="33"/>
      <c r="DZ700" s="33"/>
    </row>
    <row r="701" spans="11:130" s="2" customFormat="1" x14ac:dyDescent="0.25"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33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/>
      <c r="DK701" s="33"/>
      <c r="DL701" s="33"/>
      <c r="DM701" s="33"/>
      <c r="DN701" s="33"/>
      <c r="DO701" s="33"/>
      <c r="DP701" s="33"/>
      <c r="DQ701" s="33"/>
      <c r="DR701" s="33"/>
      <c r="DS701" s="33"/>
      <c r="DT701" s="33"/>
      <c r="DU701" s="33"/>
      <c r="DV701" s="33"/>
      <c r="DW701" s="33"/>
      <c r="DX701" s="33"/>
      <c r="DY701" s="33"/>
      <c r="DZ701" s="33"/>
    </row>
    <row r="702" spans="11:130" s="2" customFormat="1" x14ac:dyDescent="0.25"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  <c r="BL702" s="33"/>
      <c r="BM702" s="33"/>
      <c r="BN702" s="33"/>
      <c r="BO702" s="33"/>
      <c r="BP702" s="33"/>
      <c r="BQ702" s="33"/>
      <c r="BR702" s="33"/>
      <c r="BS702" s="33"/>
      <c r="BT702" s="33"/>
      <c r="BU702" s="33"/>
      <c r="BV702" s="33"/>
      <c r="BW702" s="33"/>
      <c r="BX702" s="33"/>
      <c r="BY702" s="33"/>
      <c r="BZ702" s="33"/>
      <c r="CA702" s="33"/>
      <c r="CB702" s="33"/>
      <c r="CC702" s="33"/>
      <c r="CD702" s="33"/>
      <c r="CE702" s="33"/>
      <c r="CF702" s="33"/>
      <c r="CG702" s="33"/>
      <c r="CH702" s="33"/>
      <c r="CI702" s="33"/>
      <c r="CJ702" s="33"/>
      <c r="CK702" s="33"/>
      <c r="CL702" s="33"/>
      <c r="CM702" s="33"/>
      <c r="CN702" s="33"/>
      <c r="CO702" s="33"/>
      <c r="CP702" s="33"/>
      <c r="CQ702" s="33"/>
      <c r="CR702" s="33"/>
      <c r="CS702" s="33"/>
      <c r="CT702" s="33"/>
      <c r="CU702" s="33"/>
      <c r="CV702" s="33"/>
      <c r="CW702" s="33"/>
      <c r="CX702" s="33"/>
      <c r="CY702" s="33"/>
      <c r="CZ702" s="33"/>
      <c r="DA702" s="33"/>
      <c r="DB702" s="33"/>
      <c r="DC702" s="33"/>
      <c r="DD702" s="33"/>
      <c r="DE702" s="33"/>
      <c r="DF702" s="33"/>
      <c r="DG702" s="33"/>
      <c r="DH702" s="33"/>
      <c r="DI702" s="33"/>
      <c r="DJ702" s="33"/>
      <c r="DK702" s="33"/>
      <c r="DL702" s="33"/>
      <c r="DM702" s="33"/>
      <c r="DN702" s="33"/>
      <c r="DO702" s="33"/>
      <c r="DP702" s="33"/>
      <c r="DQ702" s="33"/>
      <c r="DR702" s="33"/>
      <c r="DS702" s="33"/>
      <c r="DT702" s="33"/>
      <c r="DU702" s="33"/>
      <c r="DV702" s="33"/>
      <c r="DW702" s="33"/>
      <c r="DX702" s="33"/>
      <c r="DY702" s="33"/>
      <c r="DZ702" s="33"/>
    </row>
    <row r="703" spans="11:130" s="2" customFormat="1" x14ac:dyDescent="0.25"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33"/>
      <c r="CF703" s="33"/>
      <c r="CG703" s="33"/>
      <c r="CH703" s="33"/>
      <c r="CI703" s="33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/>
      <c r="DK703" s="33"/>
      <c r="DL703" s="33"/>
      <c r="DM703" s="33"/>
      <c r="DN703" s="33"/>
      <c r="DO703" s="33"/>
      <c r="DP703" s="33"/>
      <c r="DQ703" s="33"/>
      <c r="DR703" s="33"/>
      <c r="DS703" s="33"/>
      <c r="DT703" s="33"/>
      <c r="DU703" s="33"/>
      <c r="DV703" s="33"/>
      <c r="DW703" s="33"/>
      <c r="DX703" s="33"/>
      <c r="DY703" s="33"/>
      <c r="DZ703" s="33"/>
    </row>
    <row r="704" spans="11:130" s="2" customFormat="1" x14ac:dyDescent="0.25"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  <c r="BL704" s="33"/>
      <c r="BM704" s="33"/>
      <c r="BN704" s="33"/>
      <c r="BO704" s="33"/>
      <c r="BP704" s="33"/>
      <c r="BQ704" s="33"/>
      <c r="BR704" s="33"/>
      <c r="BS704" s="33"/>
      <c r="BT704" s="33"/>
      <c r="BU704" s="33"/>
      <c r="BV704" s="33"/>
      <c r="BW704" s="33"/>
      <c r="BX704" s="33"/>
      <c r="BY704" s="33"/>
      <c r="BZ704" s="33"/>
      <c r="CA704" s="33"/>
      <c r="CB704" s="33"/>
      <c r="CC704" s="33"/>
      <c r="CD704" s="33"/>
      <c r="CE704" s="33"/>
      <c r="CF704" s="33"/>
      <c r="CG704" s="33"/>
      <c r="CH704" s="33"/>
      <c r="CI704" s="33"/>
      <c r="CJ704" s="33"/>
      <c r="CK704" s="33"/>
      <c r="CL704" s="33"/>
      <c r="CM704" s="33"/>
      <c r="CN704" s="33"/>
      <c r="CO704" s="33"/>
      <c r="CP704" s="33"/>
      <c r="CQ704" s="33"/>
      <c r="CR704" s="33"/>
      <c r="CS704" s="33"/>
      <c r="CT704" s="33"/>
      <c r="CU704" s="33"/>
      <c r="CV704" s="33"/>
      <c r="CW704" s="33"/>
      <c r="CX704" s="33"/>
      <c r="CY704" s="33"/>
      <c r="CZ704" s="33"/>
      <c r="DA704" s="33"/>
      <c r="DB704" s="33"/>
      <c r="DC704" s="33"/>
      <c r="DD704" s="33"/>
      <c r="DE704" s="33"/>
      <c r="DF704" s="33"/>
      <c r="DG704" s="33"/>
      <c r="DH704" s="33"/>
      <c r="DI704" s="33"/>
      <c r="DJ704" s="33"/>
      <c r="DK704" s="33"/>
      <c r="DL704" s="33"/>
      <c r="DM704" s="33"/>
      <c r="DN704" s="33"/>
      <c r="DO704" s="33"/>
      <c r="DP704" s="33"/>
      <c r="DQ704" s="33"/>
      <c r="DR704" s="33"/>
      <c r="DS704" s="33"/>
      <c r="DT704" s="33"/>
      <c r="DU704" s="33"/>
      <c r="DV704" s="33"/>
      <c r="DW704" s="33"/>
      <c r="DX704" s="33"/>
      <c r="DY704" s="33"/>
      <c r="DZ704" s="33"/>
    </row>
    <row r="705" spans="11:130" s="2" customFormat="1" x14ac:dyDescent="0.25"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33"/>
      <c r="BW705" s="33"/>
      <c r="BX705" s="33"/>
      <c r="BY705" s="33"/>
      <c r="BZ705" s="33"/>
      <c r="CA705" s="33"/>
      <c r="CB705" s="33"/>
      <c r="CC705" s="33"/>
      <c r="CD705" s="33"/>
      <c r="CE705" s="33"/>
      <c r="CF705" s="33"/>
      <c r="CG705" s="33"/>
      <c r="CH705" s="33"/>
      <c r="CI705" s="33"/>
      <c r="CJ705" s="33"/>
      <c r="CK705" s="33"/>
      <c r="CL705" s="33"/>
      <c r="CM705" s="33"/>
      <c r="CN705" s="33"/>
      <c r="CO705" s="33"/>
      <c r="CP705" s="33"/>
      <c r="CQ705" s="33"/>
      <c r="CR705" s="33"/>
      <c r="CS705" s="33"/>
      <c r="CT705" s="33"/>
      <c r="CU705" s="33"/>
      <c r="CV705" s="33"/>
      <c r="CW705" s="33"/>
      <c r="CX705" s="33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/>
      <c r="DK705" s="33"/>
      <c r="DL705" s="33"/>
      <c r="DM705" s="33"/>
      <c r="DN705" s="33"/>
      <c r="DO705" s="33"/>
      <c r="DP705" s="33"/>
      <c r="DQ705" s="33"/>
      <c r="DR705" s="33"/>
      <c r="DS705" s="33"/>
      <c r="DT705" s="33"/>
      <c r="DU705" s="33"/>
      <c r="DV705" s="33"/>
      <c r="DW705" s="33"/>
      <c r="DX705" s="33"/>
      <c r="DY705" s="33"/>
      <c r="DZ705" s="33"/>
    </row>
    <row r="706" spans="11:130" s="2" customFormat="1" x14ac:dyDescent="0.25"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33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33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33"/>
      <c r="CZ706" s="33"/>
      <c r="DA706" s="33"/>
      <c r="DB706" s="33"/>
      <c r="DC706" s="33"/>
      <c r="DD706" s="33"/>
      <c r="DE706" s="33"/>
      <c r="DF706" s="33"/>
      <c r="DG706" s="33"/>
      <c r="DH706" s="33"/>
      <c r="DI706" s="33"/>
      <c r="DJ706" s="33"/>
      <c r="DK706" s="33"/>
      <c r="DL706" s="33"/>
      <c r="DM706" s="33"/>
      <c r="DN706" s="33"/>
      <c r="DO706" s="33"/>
      <c r="DP706" s="33"/>
      <c r="DQ706" s="33"/>
      <c r="DR706" s="33"/>
      <c r="DS706" s="33"/>
      <c r="DT706" s="33"/>
      <c r="DU706" s="33"/>
      <c r="DV706" s="33"/>
      <c r="DW706" s="33"/>
      <c r="DX706" s="33"/>
      <c r="DY706" s="33"/>
      <c r="DZ706" s="33"/>
    </row>
    <row r="707" spans="11:130" s="2" customFormat="1" x14ac:dyDescent="0.25"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33"/>
      <c r="BW707" s="33"/>
      <c r="BX707" s="33"/>
      <c r="BY707" s="33"/>
      <c r="BZ707" s="33"/>
      <c r="CA707" s="33"/>
      <c r="CB707" s="33"/>
      <c r="CC707" s="33"/>
      <c r="CD707" s="33"/>
      <c r="CE707" s="33"/>
      <c r="CF707" s="33"/>
      <c r="CG707" s="33"/>
      <c r="CH707" s="33"/>
      <c r="CI707" s="33"/>
      <c r="CJ707" s="33"/>
      <c r="CK707" s="33"/>
      <c r="CL707" s="33"/>
      <c r="CM707" s="33"/>
      <c r="CN707" s="33"/>
      <c r="CO707" s="33"/>
      <c r="CP707" s="33"/>
      <c r="CQ707" s="33"/>
      <c r="CR707" s="33"/>
      <c r="CS707" s="33"/>
      <c r="CT707" s="33"/>
      <c r="CU707" s="33"/>
      <c r="CV707" s="33"/>
      <c r="CW707" s="33"/>
      <c r="CX707" s="33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/>
      <c r="DK707" s="33"/>
      <c r="DL707" s="33"/>
      <c r="DM707" s="33"/>
      <c r="DN707" s="33"/>
      <c r="DO707" s="33"/>
      <c r="DP707" s="33"/>
      <c r="DQ707" s="33"/>
      <c r="DR707" s="33"/>
      <c r="DS707" s="33"/>
      <c r="DT707" s="33"/>
      <c r="DU707" s="33"/>
      <c r="DV707" s="33"/>
      <c r="DW707" s="33"/>
      <c r="DX707" s="33"/>
      <c r="DY707" s="33"/>
      <c r="DZ707" s="33"/>
    </row>
    <row r="708" spans="11:130" s="2" customFormat="1" x14ac:dyDescent="0.25"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33"/>
      <c r="BR708" s="33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33"/>
      <c r="CF708" s="33"/>
      <c r="CG708" s="33"/>
      <c r="CH708" s="33"/>
      <c r="CI708" s="33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33"/>
      <c r="CZ708" s="33"/>
      <c r="DA708" s="33"/>
      <c r="DB708" s="33"/>
      <c r="DC708" s="33"/>
      <c r="DD708" s="33"/>
      <c r="DE708" s="33"/>
      <c r="DF708" s="33"/>
      <c r="DG708" s="33"/>
      <c r="DH708" s="33"/>
      <c r="DI708" s="33"/>
      <c r="DJ708" s="33"/>
      <c r="DK708" s="33"/>
      <c r="DL708" s="33"/>
      <c r="DM708" s="33"/>
      <c r="DN708" s="33"/>
      <c r="DO708" s="33"/>
      <c r="DP708" s="33"/>
      <c r="DQ708" s="33"/>
      <c r="DR708" s="33"/>
      <c r="DS708" s="33"/>
      <c r="DT708" s="33"/>
      <c r="DU708" s="33"/>
      <c r="DV708" s="33"/>
      <c r="DW708" s="33"/>
      <c r="DX708" s="33"/>
      <c r="DY708" s="33"/>
      <c r="DZ708" s="33"/>
    </row>
    <row r="709" spans="11:130" s="2" customFormat="1" x14ac:dyDescent="0.25"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33"/>
      <c r="BW709" s="33"/>
      <c r="BX709" s="33"/>
      <c r="BY709" s="33"/>
      <c r="BZ709" s="33"/>
      <c r="CA709" s="33"/>
      <c r="CB709" s="33"/>
      <c r="CC709" s="33"/>
      <c r="CD709" s="33"/>
      <c r="CE709" s="33"/>
      <c r="CF709" s="33"/>
      <c r="CG709" s="33"/>
      <c r="CH709" s="33"/>
      <c r="CI709" s="33"/>
      <c r="CJ709" s="33"/>
      <c r="CK709" s="33"/>
      <c r="CL709" s="33"/>
      <c r="CM709" s="33"/>
      <c r="CN709" s="33"/>
      <c r="CO709" s="33"/>
      <c r="CP709" s="33"/>
      <c r="CQ709" s="33"/>
      <c r="CR709" s="33"/>
      <c r="CS709" s="33"/>
      <c r="CT709" s="33"/>
      <c r="CU709" s="33"/>
      <c r="CV709" s="33"/>
      <c r="CW709" s="33"/>
      <c r="CX709" s="33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/>
      <c r="DK709" s="33"/>
      <c r="DL709" s="33"/>
      <c r="DM709" s="33"/>
      <c r="DN709" s="33"/>
      <c r="DO709" s="33"/>
      <c r="DP709" s="33"/>
      <c r="DQ709" s="33"/>
      <c r="DR709" s="33"/>
      <c r="DS709" s="33"/>
      <c r="DT709" s="33"/>
      <c r="DU709" s="33"/>
      <c r="DV709" s="33"/>
      <c r="DW709" s="33"/>
      <c r="DX709" s="33"/>
      <c r="DY709" s="33"/>
      <c r="DZ709" s="33"/>
    </row>
    <row r="710" spans="11:130" s="2" customFormat="1" x14ac:dyDescent="0.25"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  <c r="BQ710" s="33"/>
      <c r="BR710" s="33"/>
      <c r="BS710" s="33"/>
      <c r="BT710" s="33"/>
      <c r="BU710" s="33"/>
      <c r="BV710" s="33"/>
      <c r="BW710" s="33"/>
      <c r="BX710" s="33"/>
      <c r="BY710" s="33"/>
      <c r="BZ710" s="33"/>
      <c r="CA710" s="33"/>
      <c r="CB710" s="33"/>
      <c r="CC710" s="33"/>
      <c r="CD710" s="33"/>
      <c r="CE710" s="33"/>
      <c r="CF710" s="33"/>
      <c r="CG710" s="33"/>
      <c r="CH710" s="33"/>
      <c r="CI710" s="33"/>
      <c r="CJ710" s="33"/>
      <c r="CK710" s="33"/>
      <c r="CL710" s="33"/>
      <c r="CM710" s="33"/>
      <c r="CN710" s="33"/>
      <c r="CO710" s="33"/>
      <c r="CP710" s="33"/>
      <c r="CQ710" s="33"/>
      <c r="CR710" s="33"/>
      <c r="CS710" s="33"/>
      <c r="CT710" s="33"/>
      <c r="CU710" s="33"/>
      <c r="CV710" s="33"/>
      <c r="CW710" s="33"/>
      <c r="CX710" s="33"/>
      <c r="CY710" s="33"/>
      <c r="CZ710" s="33"/>
      <c r="DA710" s="33"/>
      <c r="DB710" s="33"/>
      <c r="DC710" s="33"/>
      <c r="DD710" s="33"/>
      <c r="DE710" s="33"/>
      <c r="DF710" s="33"/>
      <c r="DG710" s="33"/>
      <c r="DH710" s="33"/>
      <c r="DI710" s="33"/>
      <c r="DJ710" s="33"/>
      <c r="DK710" s="33"/>
      <c r="DL710" s="33"/>
      <c r="DM710" s="33"/>
      <c r="DN710" s="33"/>
      <c r="DO710" s="33"/>
      <c r="DP710" s="33"/>
      <c r="DQ710" s="33"/>
      <c r="DR710" s="33"/>
      <c r="DS710" s="33"/>
      <c r="DT710" s="33"/>
      <c r="DU710" s="33"/>
      <c r="DV710" s="33"/>
      <c r="DW710" s="33"/>
      <c r="DX710" s="33"/>
      <c r="DY710" s="33"/>
      <c r="DZ710" s="33"/>
    </row>
    <row r="711" spans="11:130" s="2" customFormat="1" x14ac:dyDescent="0.25"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33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33"/>
      <c r="DR711" s="33"/>
      <c r="DS711" s="33"/>
      <c r="DT711" s="33"/>
      <c r="DU711" s="33"/>
      <c r="DV711" s="33"/>
      <c r="DW711" s="33"/>
      <c r="DX711" s="33"/>
      <c r="DY711" s="33"/>
      <c r="DZ711" s="33"/>
    </row>
    <row r="712" spans="11:130" s="2" customFormat="1" x14ac:dyDescent="0.25"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33"/>
      <c r="DS712" s="33"/>
      <c r="DT712" s="33"/>
      <c r="DU712" s="33"/>
      <c r="DV712" s="33"/>
      <c r="DW712" s="33"/>
      <c r="DX712" s="33"/>
      <c r="DY712" s="33"/>
      <c r="DZ712" s="33"/>
    </row>
    <row r="713" spans="11:130" s="2" customFormat="1" x14ac:dyDescent="0.25"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33"/>
      <c r="BR713" s="33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33"/>
      <c r="CF713" s="33"/>
      <c r="CG713" s="33"/>
      <c r="CH713" s="33"/>
      <c r="CI713" s="33"/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33"/>
      <c r="CZ713" s="33"/>
      <c r="DA713" s="33"/>
      <c r="DB713" s="33"/>
      <c r="DC713" s="33"/>
      <c r="DD713" s="33"/>
      <c r="DE713" s="33"/>
      <c r="DF713" s="33"/>
      <c r="DG713" s="33"/>
      <c r="DH713" s="33"/>
      <c r="DI713" s="33"/>
      <c r="DJ713" s="33"/>
      <c r="DK713" s="33"/>
      <c r="DL713" s="33"/>
      <c r="DM713" s="33"/>
      <c r="DN713" s="33"/>
      <c r="DO713" s="33"/>
      <c r="DP713" s="33"/>
      <c r="DQ713" s="33"/>
      <c r="DR713" s="33"/>
      <c r="DS713" s="33"/>
      <c r="DT713" s="33"/>
      <c r="DU713" s="33"/>
      <c r="DV713" s="33"/>
      <c r="DW713" s="33"/>
      <c r="DX713" s="33"/>
      <c r="DY713" s="33"/>
      <c r="DZ713" s="33"/>
    </row>
    <row r="714" spans="11:130" s="2" customFormat="1" x14ac:dyDescent="0.25"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  <c r="CJ714" s="33"/>
      <c r="CK714" s="33"/>
      <c r="CL714" s="33"/>
      <c r="CM714" s="33"/>
      <c r="CN714" s="33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  <c r="DR714" s="33"/>
      <c r="DS714" s="33"/>
      <c r="DT714" s="33"/>
      <c r="DU714" s="33"/>
      <c r="DV714" s="33"/>
      <c r="DW714" s="33"/>
      <c r="DX714" s="33"/>
      <c r="DY714" s="33"/>
      <c r="DZ714" s="33"/>
    </row>
    <row r="715" spans="11:130" s="2" customFormat="1" x14ac:dyDescent="0.25"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33"/>
      <c r="DS715" s="33"/>
      <c r="DT715" s="33"/>
      <c r="DU715" s="33"/>
      <c r="DV715" s="33"/>
      <c r="DW715" s="33"/>
      <c r="DX715" s="33"/>
      <c r="DY715" s="33"/>
      <c r="DZ715" s="33"/>
    </row>
    <row r="716" spans="11:130" s="2" customFormat="1" x14ac:dyDescent="0.25"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  <c r="BL716" s="33"/>
      <c r="BM716" s="33"/>
      <c r="BN716" s="33"/>
      <c r="BO716" s="33"/>
      <c r="BP716" s="33"/>
      <c r="BQ716" s="33"/>
      <c r="BR716" s="33"/>
      <c r="BS716" s="33"/>
      <c r="BT716" s="33"/>
      <c r="BU716" s="33"/>
      <c r="BV716" s="33"/>
      <c r="BW716" s="33"/>
      <c r="BX716" s="33"/>
      <c r="BY716" s="33"/>
      <c r="BZ716" s="33"/>
      <c r="CA716" s="33"/>
      <c r="CB716" s="33"/>
      <c r="CC716" s="33"/>
      <c r="CD716" s="33"/>
      <c r="CE716" s="33"/>
      <c r="CF716" s="33"/>
      <c r="CG716" s="33"/>
      <c r="CH716" s="33"/>
      <c r="CI716" s="33"/>
      <c r="CJ716" s="33"/>
      <c r="CK716" s="33"/>
      <c r="CL716" s="33"/>
      <c r="CM716" s="33"/>
      <c r="CN716" s="33"/>
      <c r="CO716" s="33"/>
      <c r="CP716" s="33"/>
      <c r="CQ716" s="33"/>
      <c r="CR716" s="33"/>
      <c r="CS716" s="33"/>
      <c r="CT716" s="33"/>
      <c r="CU716" s="33"/>
      <c r="CV716" s="33"/>
      <c r="CW716" s="33"/>
      <c r="CX716" s="33"/>
      <c r="CY716" s="33"/>
      <c r="CZ716" s="33"/>
      <c r="DA716" s="33"/>
      <c r="DB716" s="33"/>
      <c r="DC716" s="33"/>
      <c r="DD716" s="33"/>
      <c r="DE716" s="33"/>
      <c r="DF716" s="33"/>
      <c r="DG716" s="33"/>
      <c r="DH716" s="33"/>
      <c r="DI716" s="33"/>
      <c r="DJ716" s="33"/>
      <c r="DK716" s="33"/>
      <c r="DL716" s="33"/>
      <c r="DM716" s="33"/>
      <c r="DN716" s="33"/>
      <c r="DO716" s="33"/>
      <c r="DP716" s="33"/>
      <c r="DQ716" s="33"/>
      <c r="DR716" s="33"/>
      <c r="DS716" s="33"/>
      <c r="DT716" s="33"/>
      <c r="DU716" s="33"/>
      <c r="DV716" s="33"/>
      <c r="DW716" s="33"/>
      <c r="DX716" s="33"/>
      <c r="DY716" s="33"/>
      <c r="DZ716" s="33"/>
    </row>
    <row r="717" spans="11:130" s="2" customFormat="1" x14ac:dyDescent="0.25"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  <c r="BL717" s="33"/>
      <c r="BM717" s="33"/>
      <c r="BN717" s="33"/>
      <c r="BO717" s="33"/>
      <c r="BP717" s="33"/>
      <c r="BQ717" s="33"/>
      <c r="BR717" s="33"/>
      <c r="BS717" s="33"/>
      <c r="BT717" s="33"/>
      <c r="BU717" s="33"/>
      <c r="BV717" s="33"/>
      <c r="BW717" s="33"/>
      <c r="BX717" s="33"/>
      <c r="BY717" s="33"/>
      <c r="BZ717" s="33"/>
      <c r="CA717" s="33"/>
      <c r="CB717" s="33"/>
      <c r="CC717" s="33"/>
      <c r="CD717" s="33"/>
      <c r="CE717" s="33"/>
      <c r="CF717" s="33"/>
      <c r="CG717" s="33"/>
      <c r="CH717" s="33"/>
      <c r="CI717" s="33"/>
      <c r="CJ717" s="33"/>
      <c r="CK717" s="33"/>
      <c r="CL717" s="33"/>
      <c r="CM717" s="33"/>
      <c r="CN717" s="33"/>
      <c r="CO717" s="33"/>
      <c r="CP717" s="33"/>
      <c r="CQ717" s="33"/>
      <c r="CR717" s="33"/>
      <c r="CS717" s="33"/>
      <c r="CT717" s="33"/>
      <c r="CU717" s="33"/>
      <c r="CV717" s="33"/>
      <c r="CW717" s="33"/>
      <c r="CX717" s="33"/>
      <c r="CY717" s="33"/>
      <c r="CZ717" s="33"/>
      <c r="DA717" s="33"/>
      <c r="DB717" s="33"/>
      <c r="DC717" s="33"/>
      <c r="DD717" s="33"/>
      <c r="DE717" s="33"/>
      <c r="DF717" s="33"/>
      <c r="DG717" s="33"/>
      <c r="DH717" s="33"/>
      <c r="DI717" s="33"/>
      <c r="DJ717" s="33"/>
      <c r="DK717" s="33"/>
      <c r="DL717" s="33"/>
      <c r="DM717" s="33"/>
      <c r="DN717" s="33"/>
      <c r="DO717" s="33"/>
      <c r="DP717" s="33"/>
      <c r="DQ717" s="33"/>
      <c r="DR717" s="33"/>
      <c r="DS717" s="33"/>
      <c r="DT717" s="33"/>
      <c r="DU717" s="33"/>
      <c r="DV717" s="33"/>
      <c r="DW717" s="33"/>
      <c r="DX717" s="33"/>
      <c r="DY717" s="33"/>
      <c r="DZ717" s="33"/>
    </row>
    <row r="718" spans="11:130" s="2" customFormat="1" x14ac:dyDescent="0.25"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  <c r="BL718" s="33"/>
      <c r="BM718" s="33"/>
      <c r="BN718" s="33"/>
      <c r="BO718" s="33"/>
      <c r="BP718" s="33"/>
      <c r="BQ718" s="33"/>
      <c r="BR718" s="33"/>
      <c r="BS718" s="33"/>
      <c r="BT718" s="33"/>
      <c r="BU718" s="33"/>
      <c r="BV718" s="33"/>
      <c r="BW718" s="33"/>
      <c r="BX718" s="33"/>
      <c r="BY718" s="33"/>
      <c r="BZ718" s="33"/>
      <c r="CA718" s="33"/>
      <c r="CB718" s="33"/>
      <c r="CC718" s="33"/>
      <c r="CD718" s="33"/>
      <c r="CE718" s="33"/>
      <c r="CF718" s="33"/>
      <c r="CG718" s="33"/>
      <c r="CH718" s="33"/>
      <c r="CI718" s="33"/>
      <c r="CJ718" s="33"/>
      <c r="CK718" s="33"/>
      <c r="CL718" s="33"/>
      <c r="CM718" s="33"/>
      <c r="CN718" s="33"/>
      <c r="CO718" s="33"/>
      <c r="CP718" s="33"/>
      <c r="CQ718" s="33"/>
      <c r="CR718" s="33"/>
      <c r="CS718" s="33"/>
      <c r="CT718" s="33"/>
      <c r="CU718" s="33"/>
      <c r="CV718" s="33"/>
      <c r="CW718" s="33"/>
      <c r="CX718" s="33"/>
      <c r="CY718" s="33"/>
      <c r="CZ718" s="33"/>
      <c r="DA718" s="33"/>
      <c r="DB718" s="33"/>
      <c r="DC718" s="33"/>
      <c r="DD718" s="33"/>
      <c r="DE718" s="33"/>
      <c r="DF718" s="33"/>
      <c r="DG718" s="33"/>
      <c r="DH718" s="33"/>
      <c r="DI718" s="33"/>
      <c r="DJ718" s="33"/>
      <c r="DK718" s="33"/>
      <c r="DL718" s="33"/>
      <c r="DM718" s="33"/>
      <c r="DN718" s="33"/>
      <c r="DO718" s="33"/>
      <c r="DP718" s="33"/>
      <c r="DQ718" s="33"/>
      <c r="DR718" s="33"/>
      <c r="DS718" s="33"/>
      <c r="DT718" s="33"/>
      <c r="DU718" s="33"/>
      <c r="DV718" s="33"/>
      <c r="DW718" s="33"/>
      <c r="DX718" s="33"/>
      <c r="DY718" s="33"/>
      <c r="DZ718" s="33"/>
    </row>
    <row r="719" spans="11:130" s="2" customFormat="1" x14ac:dyDescent="0.25"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  <c r="BL719" s="33"/>
      <c r="BM719" s="33"/>
      <c r="BN719" s="33"/>
      <c r="BO719" s="33"/>
      <c r="BP719" s="33"/>
      <c r="BQ719" s="33"/>
      <c r="BR719" s="33"/>
      <c r="BS719" s="33"/>
      <c r="BT719" s="33"/>
      <c r="BU719" s="33"/>
      <c r="BV719" s="33"/>
      <c r="BW719" s="33"/>
      <c r="BX719" s="33"/>
      <c r="BY719" s="33"/>
      <c r="BZ719" s="33"/>
      <c r="CA719" s="33"/>
      <c r="CB719" s="33"/>
      <c r="CC719" s="33"/>
      <c r="CD719" s="33"/>
      <c r="CE719" s="33"/>
      <c r="CF719" s="33"/>
      <c r="CG719" s="33"/>
      <c r="CH719" s="33"/>
      <c r="CI719" s="33"/>
      <c r="CJ719" s="33"/>
      <c r="CK719" s="33"/>
      <c r="CL719" s="33"/>
      <c r="CM719" s="33"/>
      <c r="CN719" s="33"/>
      <c r="CO719" s="33"/>
      <c r="CP719" s="33"/>
      <c r="CQ719" s="33"/>
      <c r="CR719" s="33"/>
      <c r="CS719" s="33"/>
      <c r="CT719" s="33"/>
      <c r="CU719" s="33"/>
      <c r="CV719" s="33"/>
      <c r="CW719" s="33"/>
      <c r="CX719" s="33"/>
      <c r="CY719" s="33"/>
      <c r="CZ719" s="33"/>
      <c r="DA719" s="33"/>
      <c r="DB719" s="33"/>
      <c r="DC719" s="33"/>
      <c r="DD719" s="33"/>
      <c r="DE719" s="33"/>
      <c r="DF719" s="33"/>
      <c r="DG719" s="33"/>
      <c r="DH719" s="33"/>
      <c r="DI719" s="33"/>
      <c r="DJ719" s="33"/>
      <c r="DK719" s="33"/>
      <c r="DL719" s="33"/>
      <c r="DM719" s="33"/>
      <c r="DN719" s="33"/>
      <c r="DO719" s="33"/>
      <c r="DP719" s="33"/>
      <c r="DQ719" s="33"/>
      <c r="DR719" s="33"/>
      <c r="DS719" s="33"/>
      <c r="DT719" s="33"/>
      <c r="DU719" s="33"/>
      <c r="DV719" s="33"/>
      <c r="DW719" s="33"/>
      <c r="DX719" s="33"/>
      <c r="DY719" s="33"/>
      <c r="DZ719" s="33"/>
    </row>
    <row r="720" spans="11:130" s="2" customFormat="1" x14ac:dyDescent="0.25"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  <c r="BL720" s="33"/>
      <c r="BM720" s="33"/>
      <c r="BN720" s="33"/>
      <c r="BO720" s="33"/>
      <c r="BP720" s="33"/>
      <c r="BQ720" s="33"/>
      <c r="BR720" s="33"/>
      <c r="BS720" s="33"/>
      <c r="BT720" s="33"/>
      <c r="BU720" s="33"/>
      <c r="BV720" s="33"/>
      <c r="BW720" s="33"/>
      <c r="BX720" s="33"/>
      <c r="BY720" s="33"/>
      <c r="BZ720" s="33"/>
      <c r="CA720" s="33"/>
      <c r="CB720" s="33"/>
      <c r="CC720" s="33"/>
      <c r="CD720" s="33"/>
      <c r="CE720" s="33"/>
      <c r="CF720" s="33"/>
      <c r="CG720" s="33"/>
      <c r="CH720" s="33"/>
      <c r="CI720" s="33"/>
      <c r="CJ720" s="33"/>
      <c r="CK720" s="33"/>
      <c r="CL720" s="33"/>
      <c r="CM720" s="33"/>
      <c r="CN720" s="33"/>
      <c r="CO720" s="33"/>
      <c r="CP720" s="33"/>
      <c r="CQ720" s="33"/>
      <c r="CR720" s="33"/>
      <c r="CS720" s="33"/>
      <c r="CT720" s="33"/>
      <c r="CU720" s="33"/>
      <c r="CV720" s="33"/>
      <c r="CW720" s="33"/>
      <c r="CX720" s="33"/>
      <c r="CY720" s="33"/>
      <c r="CZ720" s="33"/>
      <c r="DA720" s="33"/>
      <c r="DB720" s="33"/>
      <c r="DC720" s="33"/>
      <c r="DD720" s="33"/>
      <c r="DE720" s="33"/>
      <c r="DF720" s="33"/>
      <c r="DG720" s="33"/>
      <c r="DH720" s="33"/>
      <c r="DI720" s="33"/>
      <c r="DJ720" s="33"/>
      <c r="DK720" s="33"/>
      <c r="DL720" s="33"/>
      <c r="DM720" s="33"/>
      <c r="DN720" s="33"/>
      <c r="DO720" s="33"/>
      <c r="DP720" s="33"/>
      <c r="DQ720" s="33"/>
      <c r="DR720" s="33"/>
      <c r="DS720" s="33"/>
      <c r="DT720" s="33"/>
      <c r="DU720" s="33"/>
      <c r="DV720" s="33"/>
      <c r="DW720" s="33"/>
      <c r="DX720" s="33"/>
      <c r="DY720" s="33"/>
      <c r="DZ720" s="33"/>
    </row>
    <row r="721" spans="11:130" s="2" customFormat="1" x14ac:dyDescent="0.25"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3"/>
      <c r="BO721" s="33"/>
      <c r="BP721" s="33"/>
      <c r="BQ721" s="33"/>
      <c r="BR721" s="33"/>
      <c r="BS721" s="33"/>
      <c r="BT721" s="33"/>
      <c r="BU721" s="33"/>
      <c r="BV721" s="33"/>
      <c r="BW721" s="33"/>
      <c r="BX721" s="33"/>
      <c r="BY721" s="33"/>
      <c r="BZ721" s="33"/>
      <c r="CA721" s="33"/>
      <c r="CB721" s="33"/>
      <c r="CC721" s="33"/>
      <c r="CD721" s="33"/>
      <c r="CE721" s="33"/>
      <c r="CF721" s="33"/>
      <c r="CG721" s="33"/>
      <c r="CH721" s="33"/>
      <c r="CI721" s="33"/>
      <c r="CJ721" s="33"/>
      <c r="CK721" s="33"/>
      <c r="CL721" s="33"/>
      <c r="CM721" s="33"/>
      <c r="CN721" s="33"/>
      <c r="CO721" s="33"/>
      <c r="CP721" s="33"/>
      <c r="CQ721" s="33"/>
      <c r="CR721" s="33"/>
      <c r="CS721" s="33"/>
      <c r="CT721" s="33"/>
      <c r="CU721" s="33"/>
      <c r="CV721" s="33"/>
      <c r="CW721" s="33"/>
      <c r="CX721" s="33"/>
      <c r="CY721" s="33"/>
      <c r="CZ721" s="33"/>
      <c r="DA721" s="33"/>
      <c r="DB721" s="33"/>
      <c r="DC721" s="33"/>
      <c r="DD721" s="33"/>
      <c r="DE721" s="33"/>
      <c r="DF721" s="33"/>
      <c r="DG721" s="33"/>
      <c r="DH721" s="33"/>
      <c r="DI721" s="33"/>
      <c r="DJ721" s="33"/>
      <c r="DK721" s="33"/>
      <c r="DL721" s="33"/>
      <c r="DM721" s="33"/>
      <c r="DN721" s="33"/>
      <c r="DO721" s="33"/>
      <c r="DP721" s="33"/>
      <c r="DQ721" s="33"/>
      <c r="DR721" s="33"/>
      <c r="DS721" s="33"/>
      <c r="DT721" s="33"/>
      <c r="DU721" s="33"/>
      <c r="DV721" s="33"/>
      <c r="DW721" s="33"/>
      <c r="DX721" s="33"/>
      <c r="DY721" s="33"/>
      <c r="DZ721" s="33"/>
    </row>
    <row r="722" spans="11:130" s="2" customFormat="1" x14ac:dyDescent="0.25"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  <c r="BL722" s="33"/>
      <c r="BM722" s="33"/>
      <c r="BN722" s="33"/>
      <c r="BO722" s="33"/>
      <c r="BP722" s="33"/>
      <c r="BQ722" s="33"/>
      <c r="BR722" s="33"/>
      <c r="BS722" s="33"/>
      <c r="BT722" s="33"/>
      <c r="BU722" s="33"/>
      <c r="BV722" s="33"/>
      <c r="BW722" s="33"/>
      <c r="BX722" s="33"/>
      <c r="BY722" s="33"/>
      <c r="BZ722" s="33"/>
      <c r="CA722" s="33"/>
      <c r="CB722" s="33"/>
      <c r="CC722" s="33"/>
      <c r="CD722" s="33"/>
      <c r="CE722" s="33"/>
      <c r="CF722" s="33"/>
      <c r="CG722" s="33"/>
      <c r="CH722" s="33"/>
      <c r="CI722" s="33"/>
      <c r="CJ722" s="33"/>
      <c r="CK722" s="33"/>
      <c r="CL722" s="33"/>
      <c r="CM722" s="33"/>
      <c r="CN722" s="33"/>
      <c r="CO722" s="33"/>
      <c r="CP722" s="33"/>
      <c r="CQ722" s="33"/>
      <c r="CR722" s="33"/>
      <c r="CS722" s="33"/>
      <c r="CT722" s="33"/>
      <c r="CU722" s="33"/>
      <c r="CV722" s="33"/>
      <c r="CW722" s="33"/>
      <c r="CX722" s="33"/>
      <c r="CY722" s="33"/>
      <c r="CZ722" s="33"/>
      <c r="DA722" s="33"/>
      <c r="DB722" s="33"/>
      <c r="DC722" s="33"/>
      <c r="DD722" s="33"/>
      <c r="DE722" s="33"/>
      <c r="DF722" s="33"/>
      <c r="DG722" s="33"/>
      <c r="DH722" s="33"/>
      <c r="DI722" s="33"/>
      <c r="DJ722" s="33"/>
      <c r="DK722" s="33"/>
      <c r="DL722" s="33"/>
      <c r="DM722" s="33"/>
      <c r="DN722" s="33"/>
      <c r="DO722" s="33"/>
      <c r="DP722" s="33"/>
      <c r="DQ722" s="33"/>
      <c r="DR722" s="33"/>
      <c r="DS722" s="33"/>
      <c r="DT722" s="33"/>
      <c r="DU722" s="33"/>
      <c r="DV722" s="33"/>
      <c r="DW722" s="33"/>
      <c r="DX722" s="33"/>
      <c r="DY722" s="33"/>
      <c r="DZ722" s="33"/>
    </row>
    <row r="723" spans="11:130" s="2" customFormat="1" x14ac:dyDescent="0.25"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  <c r="BL723" s="33"/>
      <c r="BM723" s="33"/>
      <c r="BN723" s="33"/>
      <c r="BO723" s="33"/>
      <c r="BP723" s="33"/>
      <c r="BQ723" s="33"/>
      <c r="BR723" s="33"/>
      <c r="BS723" s="33"/>
      <c r="BT723" s="33"/>
      <c r="BU723" s="33"/>
      <c r="BV723" s="33"/>
      <c r="BW723" s="33"/>
      <c r="BX723" s="33"/>
      <c r="BY723" s="33"/>
      <c r="BZ723" s="33"/>
      <c r="CA723" s="33"/>
      <c r="CB723" s="33"/>
      <c r="CC723" s="33"/>
      <c r="CD723" s="33"/>
      <c r="CE723" s="33"/>
      <c r="CF723" s="33"/>
      <c r="CG723" s="33"/>
      <c r="CH723" s="33"/>
      <c r="CI723" s="33"/>
      <c r="CJ723" s="33"/>
      <c r="CK723" s="33"/>
      <c r="CL723" s="33"/>
      <c r="CM723" s="33"/>
      <c r="CN723" s="33"/>
      <c r="CO723" s="33"/>
      <c r="CP723" s="33"/>
      <c r="CQ723" s="33"/>
      <c r="CR723" s="33"/>
      <c r="CS723" s="33"/>
      <c r="CT723" s="33"/>
      <c r="CU723" s="33"/>
      <c r="CV723" s="33"/>
      <c r="CW723" s="33"/>
      <c r="CX723" s="33"/>
      <c r="CY723" s="33"/>
      <c r="CZ723" s="33"/>
      <c r="DA723" s="33"/>
      <c r="DB723" s="33"/>
      <c r="DC723" s="33"/>
      <c r="DD723" s="33"/>
      <c r="DE723" s="33"/>
      <c r="DF723" s="33"/>
      <c r="DG723" s="33"/>
      <c r="DH723" s="33"/>
      <c r="DI723" s="33"/>
      <c r="DJ723" s="33"/>
      <c r="DK723" s="33"/>
      <c r="DL723" s="33"/>
      <c r="DM723" s="33"/>
      <c r="DN723" s="33"/>
      <c r="DO723" s="33"/>
      <c r="DP723" s="33"/>
      <c r="DQ723" s="33"/>
      <c r="DR723" s="33"/>
      <c r="DS723" s="33"/>
      <c r="DT723" s="33"/>
      <c r="DU723" s="33"/>
      <c r="DV723" s="33"/>
      <c r="DW723" s="33"/>
      <c r="DX723" s="33"/>
      <c r="DY723" s="33"/>
      <c r="DZ723" s="33"/>
    </row>
    <row r="724" spans="11:130" s="2" customFormat="1" x14ac:dyDescent="0.25"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  <c r="BL724" s="33"/>
      <c r="BM724" s="33"/>
      <c r="BN724" s="33"/>
      <c r="BO724" s="33"/>
      <c r="BP724" s="33"/>
      <c r="BQ724" s="33"/>
      <c r="BR724" s="33"/>
      <c r="BS724" s="33"/>
      <c r="BT724" s="33"/>
      <c r="BU724" s="33"/>
      <c r="BV724" s="33"/>
      <c r="BW724" s="33"/>
      <c r="BX724" s="33"/>
      <c r="BY724" s="33"/>
      <c r="BZ724" s="33"/>
      <c r="CA724" s="33"/>
      <c r="CB724" s="33"/>
      <c r="CC724" s="33"/>
      <c r="CD724" s="33"/>
      <c r="CE724" s="33"/>
      <c r="CF724" s="33"/>
      <c r="CG724" s="33"/>
      <c r="CH724" s="33"/>
      <c r="CI724" s="33"/>
      <c r="CJ724" s="33"/>
      <c r="CK724" s="33"/>
      <c r="CL724" s="33"/>
      <c r="CM724" s="33"/>
      <c r="CN724" s="33"/>
      <c r="CO724" s="33"/>
      <c r="CP724" s="33"/>
      <c r="CQ724" s="33"/>
      <c r="CR724" s="33"/>
      <c r="CS724" s="33"/>
      <c r="CT724" s="33"/>
      <c r="CU724" s="33"/>
      <c r="CV724" s="33"/>
      <c r="CW724" s="33"/>
      <c r="CX724" s="33"/>
      <c r="CY724" s="33"/>
      <c r="CZ724" s="33"/>
      <c r="DA724" s="33"/>
      <c r="DB724" s="33"/>
      <c r="DC724" s="33"/>
      <c r="DD724" s="33"/>
      <c r="DE724" s="33"/>
      <c r="DF724" s="33"/>
      <c r="DG724" s="33"/>
      <c r="DH724" s="33"/>
      <c r="DI724" s="33"/>
      <c r="DJ724" s="33"/>
      <c r="DK724" s="33"/>
      <c r="DL724" s="33"/>
      <c r="DM724" s="33"/>
      <c r="DN724" s="33"/>
      <c r="DO724" s="33"/>
      <c r="DP724" s="33"/>
      <c r="DQ724" s="33"/>
      <c r="DR724" s="33"/>
      <c r="DS724" s="33"/>
      <c r="DT724" s="33"/>
      <c r="DU724" s="33"/>
      <c r="DV724" s="33"/>
      <c r="DW724" s="33"/>
      <c r="DX724" s="33"/>
      <c r="DY724" s="33"/>
      <c r="DZ724" s="33"/>
    </row>
    <row r="725" spans="11:130" s="2" customFormat="1" x14ac:dyDescent="0.25"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  <c r="BL725" s="33"/>
      <c r="BM725" s="33"/>
      <c r="BN725" s="33"/>
      <c r="BO725" s="33"/>
      <c r="BP725" s="33"/>
      <c r="BQ725" s="33"/>
      <c r="BR725" s="33"/>
      <c r="BS725" s="33"/>
      <c r="BT725" s="33"/>
      <c r="BU725" s="33"/>
      <c r="BV725" s="33"/>
      <c r="BW725" s="33"/>
      <c r="BX725" s="33"/>
      <c r="BY725" s="33"/>
      <c r="BZ725" s="33"/>
      <c r="CA725" s="33"/>
      <c r="CB725" s="33"/>
      <c r="CC725" s="33"/>
      <c r="CD725" s="33"/>
      <c r="CE725" s="33"/>
      <c r="CF725" s="33"/>
      <c r="CG725" s="33"/>
      <c r="CH725" s="33"/>
      <c r="CI725" s="33"/>
      <c r="CJ725" s="33"/>
      <c r="CK725" s="33"/>
      <c r="CL725" s="33"/>
      <c r="CM725" s="33"/>
      <c r="CN725" s="33"/>
      <c r="CO725" s="33"/>
      <c r="CP725" s="33"/>
      <c r="CQ725" s="33"/>
      <c r="CR725" s="33"/>
      <c r="CS725" s="33"/>
      <c r="CT725" s="33"/>
      <c r="CU725" s="33"/>
      <c r="CV725" s="33"/>
      <c r="CW725" s="33"/>
      <c r="CX725" s="33"/>
      <c r="CY725" s="33"/>
      <c r="CZ725" s="33"/>
      <c r="DA725" s="33"/>
      <c r="DB725" s="33"/>
      <c r="DC725" s="33"/>
      <c r="DD725" s="33"/>
      <c r="DE725" s="33"/>
      <c r="DF725" s="33"/>
      <c r="DG725" s="33"/>
      <c r="DH725" s="33"/>
      <c r="DI725" s="33"/>
      <c r="DJ725" s="33"/>
      <c r="DK725" s="33"/>
      <c r="DL725" s="33"/>
      <c r="DM725" s="33"/>
      <c r="DN725" s="33"/>
      <c r="DO725" s="33"/>
      <c r="DP725" s="33"/>
      <c r="DQ725" s="33"/>
      <c r="DR725" s="33"/>
      <c r="DS725" s="33"/>
      <c r="DT725" s="33"/>
      <c r="DU725" s="33"/>
      <c r="DV725" s="33"/>
      <c r="DW725" s="33"/>
      <c r="DX725" s="33"/>
      <c r="DY725" s="33"/>
      <c r="DZ725" s="33"/>
    </row>
    <row r="726" spans="11:130" s="2" customFormat="1" x14ac:dyDescent="0.25"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  <c r="BL726" s="33"/>
      <c r="BM726" s="33"/>
      <c r="BN726" s="33"/>
      <c r="BO726" s="33"/>
      <c r="BP726" s="33"/>
      <c r="BQ726" s="33"/>
      <c r="BR726" s="33"/>
      <c r="BS726" s="33"/>
      <c r="BT726" s="33"/>
      <c r="BU726" s="33"/>
      <c r="BV726" s="33"/>
      <c r="BW726" s="33"/>
      <c r="BX726" s="33"/>
      <c r="BY726" s="33"/>
      <c r="BZ726" s="33"/>
      <c r="CA726" s="33"/>
      <c r="CB726" s="33"/>
      <c r="CC726" s="33"/>
      <c r="CD726" s="33"/>
      <c r="CE726" s="33"/>
      <c r="CF726" s="33"/>
      <c r="CG726" s="33"/>
      <c r="CH726" s="33"/>
      <c r="CI726" s="33"/>
      <c r="CJ726" s="33"/>
      <c r="CK726" s="33"/>
      <c r="CL726" s="33"/>
      <c r="CM726" s="33"/>
      <c r="CN726" s="33"/>
      <c r="CO726" s="33"/>
      <c r="CP726" s="33"/>
      <c r="CQ726" s="33"/>
      <c r="CR726" s="33"/>
      <c r="CS726" s="33"/>
      <c r="CT726" s="33"/>
      <c r="CU726" s="33"/>
      <c r="CV726" s="33"/>
      <c r="CW726" s="33"/>
      <c r="CX726" s="33"/>
      <c r="CY726" s="33"/>
      <c r="CZ726" s="33"/>
      <c r="DA726" s="33"/>
      <c r="DB726" s="33"/>
      <c r="DC726" s="33"/>
      <c r="DD726" s="33"/>
      <c r="DE726" s="33"/>
      <c r="DF726" s="33"/>
      <c r="DG726" s="33"/>
      <c r="DH726" s="33"/>
      <c r="DI726" s="33"/>
      <c r="DJ726" s="33"/>
      <c r="DK726" s="33"/>
      <c r="DL726" s="33"/>
      <c r="DM726" s="33"/>
      <c r="DN726" s="33"/>
      <c r="DO726" s="33"/>
      <c r="DP726" s="33"/>
      <c r="DQ726" s="33"/>
      <c r="DR726" s="33"/>
      <c r="DS726" s="33"/>
      <c r="DT726" s="33"/>
      <c r="DU726" s="33"/>
      <c r="DV726" s="33"/>
      <c r="DW726" s="33"/>
      <c r="DX726" s="33"/>
      <c r="DY726" s="33"/>
      <c r="DZ726" s="33"/>
    </row>
    <row r="727" spans="11:130" s="2" customFormat="1" x14ac:dyDescent="0.25"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3"/>
      <c r="BO727" s="33"/>
      <c r="BP727" s="33"/>
      <c r="BQ727" s="33"/>
      <c r="BR727" s="33"/>
      <c r="BS727" s="33"/>
      <c r="BT727" s="33"/>
      <c r="BU727" s="33"/>
      <c r="BV727" s="33"/>
      <c r="BW727" s="33"/>
      <c r="BX727" s="33"/>
      <c r="BY727" s="33"/>
      <c r="BZ727" s="33"/>
      <c r="CA727" s="33"/>
      <c r="CB727" s="33"/>
      <c r="CC727" s="33"/>
      <c r="CD727" s="33"/>
      <c r="CE727" s="33"/>
      <c r="CF727" s="33"/>
      <c r="CG727" s="33"/>
      <c r="CH727" s="33"/>
      <c r="CI727" s="33"/>
      <c r="CJ727" s="33"/>
      <c r="CK727" s="33"/>
      <c r="CL727" s="33"/>
      <c r="CM727" s="33"/>
      <c r="CN727" s="33"/>
      <c r="CO727" s="33"/>
      <c r="CP727" s="33"/>
      <c r="CQ727" s="33"/>
      <c r="CR727" s="33"/>
      <c r="CS727" s="33"/>
      <c r="CT727" s="33"/>
      <c r="CU727" s="33"/>
      <c r="CV727" s="33"/>
      <c r="CW727" s="33"/>
      <c r="CX727" s="33"/>
      <c r="CY727" s="33"/>
      <c r="CZ727" s="33"/>
      <c r="DA727" s="33"/>
      <c r="DB727" s="33"/>
      <c r="DC727" s="33"/>
      <c r="DD727" s="33"/>
      <c r="DE727" s="33"/>
      <c r="DF727" s="33"/>
      <c r="DG727" s="33"/>
      <c r="DH727" s="33"/>
      <c r="DI727" s="33"/>
      <c r="DJ727" s="33"/>
      <c r="DK727" s="33"/>
      <c r="DL727" s="33"/>
      <c r="DM727" s="33"/>
      <c r="DN727" s="33"/>
      <c r="DO727" s="33"/>
      <c r="DP727" s="33"/>
      <c r="DQ727" s="33"/>
      <c r="DR727" s="33"/>
      <c r="DS727" s="33"/>
      <c r="DT727" s="33"/>
      <c r="DU727" s="33"/>
      <c r="DV727" s="33"/>
      <c r="DW727" s="33"/>
      <c r="DX727" s="33"/>
      <c r="DY727" s="33"/>
      <c r="DZ727" s="33"/>
    </row>
    <row r="728" spans="11:130" s="2" customFormat="1" x14ac:dyDescent="0.25"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  <c r="BL728" s="33"/>
      <c r="BM728" s="33"/>
      <c r="BN728" s="33"/>
      <c r="BO728" s="33"/>
      <c r="BP728" s="33"/>
      <c r="BQ728" s="33"/>
      <c r="BR728" s="33"/>
      <c r="BS728" s="33"/>
      <c r="BT728" s="33"/>
      <c r="BU728" s="33"/>
      <c r="BV728" s="33"/>
      <c r="BW728" s="33"/>
      <c r="BX728" s="33"/>
      <c r="BY728" s="33"/>
      <c r="BZ728" s="33"/>
      <c r="CA728" s="33"/>
      <c r="CB728" s="33"/>
      <c r="CC728" s="33"/>
      <c r="CD728" s="33"/>
      <c r="CE728" s="33"/>
      <c r="CF728" s="33"/>
      <c r="CG728" s="33"/>
      <c r="CH728" s="33"/>
      <c r="CI728" s="33"/>
      <c r="CJ728" s="33"/>
      <c r="CK728" s="33"/>
      <c r="CL728" s="33"/>
      <c r="CM728" s="33"/>
      <c r="CN728" s="33"/>
      <c r="CO728" s="33"/>
      <c r="CP728" s="33"/>
      <c r="CQ728" s="33"/>
      <c r="CR728" s="33"/>
      <c r="CS728" s="33"/>
      <c r="CT728" s="33"/>
      <c r="CU728" s="33"/>
      <c r="CV728" s="33"/>
      <c r="CW728" s="33"/>
      <c r="CX728" s="33"/>
      <c r="CY728" s="33"/>
      <c r="CZ728" s="33"/>
      <c r="DA728" s="33"/>
      <c r="DB728" s="33"/>
      <c r="DC728" s="33"/>
      <c r="DD728" s="33"/>
      <c r="DE728" s="33"/>
      <c r="DF728" s="33"/>
      <c r="DG728" s="33"/>
      <c r="DH728" s="33"/>
      <c r="DI728" s="33"/>
      <c r="DJ728" s="33"/>
      <c r="DK728" s="33"/>
      <c r="DL728" s="33"/>
      <c r="DM728" s="33"/>
      <c r="DN728" s="33"/>
      <c r="DO728" s="33"/>
      <c r="DP728" s="33"/>
      <c r="DQ728" s="33"/>
      <c r="DR728" s="33"/>
      <c r="DS728" s="33"/>
      <c r="DT728" s="33"/>
      <c r="DU728" s="33"/>
      <c r="DV728" s="33"/>
      <c r="DW728" s="33"/>
      <c r="DX728" s="33"/>
      <c r="DY728" s="33"/>
      <c r="DZ728" s="33"/>
    </row>
    <row r="729" spans="11:130" s="2" customFormat="1" x14ac:dyDescent="0.25"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3"/>
      <c r="BO729" s="33"/>
      <c r="BP729" s="33"/>
      <c r="BQ729" s="33"/>
      <c r="BR729" s="33"/>
      <c r="BS729" s="33"/>
      <c r="BT729" s="33"/>
      <c r="BU729" s="33"/>
      <c r="BV729" s="33"/>
      <c r="BW729" s="33"/>
      <c r="BX729" s="33"/>
      <c r="BY729" s="33"/>
      <c r="BZ729" s="33"/>
      <c r="CA729" s="33"/>
      <c r="CB729" s="33"/>
      <c r="CC729" s="33"/>
      <c r="CD729" s="33"/>
      <c r="CE729" s="33"/>
      <c r="CF729" s="33"/>
      <c r="CG729" s="33"/>
      <c r="CH729" s="33"/>
      <c r="CI729" s="33"/>
      <c r="CJ729" s="33"/>
      <c r="CK729" s="33"/>
      <c r="CL729" s="33"/>
      <c r="CM729" s="33"/>
      <c r="CN729" s="33"/>
      <c r="CO729" s="33"/>
      <c r="CP729" s="33"/>
      <c r="CQ729" s="33"/>
      <c r="CR729" s="33"/>
      <c r="CS729" s="33"/>
      <c r="CT729" s="33"/>
      <c r="CU729" s="33"/>
      <c r="CV729" s="33"/>
      <c r="CW729" s="33"/>
      <c r="CX729" s="33"/>
      <c r="CY729" s="33"/>
      <c r="CZ729" s="33"/>
      <c r="DA729" s="33"/>
      <c r="DB729" s="33"/>
      <c r="DC729" s="33"/>
      <c r="DD729" s="33"/>
      <c r="DE729" s="33"/>
      <c r="DF729" s="33"/>
      <c r="DG729" s="33"/>
      <c r="DH729" s="33"/>
      <c r="DI729" s="33"/>
      <c r="DJ729" s="33"/>
      <c r="DK729" s="33"/>
      <c r="DL729" s="33"/>
      <c r="DM729" s="33"/>
      <c r="DN729" s="33"/>
      <c r="DO729" s="33"/>
      <c r="DP729" s="33"/>
      <c r="DQ729" s="33"/>
      <c r="DR729" s="33"/>
      <c r="DS729" s="33"/>
      <c r="DT729" s="33"/>
      <c r="DU729" s="33"/>
      <c r="DV729" s="33"/>
      <c r="DW729" s="33"/>
      <c r="DX729" s="33"/>
      <c r="DY729" s="33"/>
      <c r="DZ729" s="33"/>
    </row>
    <row r="730" spans="11:130" s="2" customFormat="1" x14ac:dyDescent="0.25"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3"/>
      <c r="BO730" s="33"/>
      <c r="BP730" s="33"/>
      <c r="BQ730" s="33"/>
      <c r="BR730" s="33"/>
      <c r="BS730" s="33"/>
      <c r="BT730" s="33"/>
      <c r="BU730" s="33"/>
      <c r="BV730" s="33"/>
      <c r="BW730" s="33"/>
      <c r="BX730" s="33"/>
      <c r="BY730" s="33"/>
      <c r="BZ730" s="33"/>
      <c r="CA730" s="33"/>
      <c r="CB730" s="33"/>
      <c r="CC730" s="33"/>
      <c r="CD730" s="33"/>
      <c r="CE730" s="33"/>
      <c r="CF730" s="33"/>
      <c r="CG730" s="33"/>
      <c r="CH730" s="33"/>
      <c r="CI730" s="33"/>
      <c r="CJ730" s="33"/>
      <c r="CK730" s="33"/>
      <c r="CL730" s="33"/>
      <c r="CM730" s="33"/>
      <c r="CN730" s="33"/>
      <c r="CO730" s="33"/>
      <c r="CP730" s="33"/>
      <c r="CQ730" s="33"/>
      <c r="CR730" s="33"/>
      <c r="CS730" s="33"/>
      <c r="CT730" s="33"/>
      <c r="CU730" s="33"/>
      <c r="CV730" s="33"/>
      <c r="CW730" s="33"/>
      <c r="CX730" s="33"/>
      <c r="CY730" s="33"/>
      <c r="CZ730" s="33"/>
      <c r="DA730" s="33"/>
      <c r="DB730" s="33"/>
      <c r="DC730" s="33"/>
      <c r="DD730" s="33"/>
      <c r="DE730" s="33"/>
      <c r="DF730" s="33"/>
      <c r="DG730" s="33"/>
      <c r="DH730" s="33"/>
      <c r="DI730" s="33"/>
      <c r="DJ730" s="33"/>
      <c r="DK730" s="33"/>
      <c r="DL730" s="33"/>
      <c r="DM730" s="33"/>
      <c r="DN730" s="33"/>
      <c r="DO730" s="33"/>
      <c r="DP730" s="33"/>
      <c r="DQ730" s="33"/>
      <c r="DR730" s="33"/>
      <c r="DS730" s="33"/>
      <c r="DT730" s="33"/>
      <c r="DU730" s="33"/>
      <c r="DV730" s="33"/>
      <c r="DW730" s="33"/>
      <c r="DX730" s="33"/>
      <c r="DY730" s="33"/>
      <c r="DZ730" s="33"/>
    </row>
    <row r="731" spans="11:130" s="2" customFormat="1" x14ac:dyDescent="0.25"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33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33"/>
      <c r="DR731" s="33"/>
      <c r="DS731" s="33"/>
      <c r="DT731" s="33"/>
      <c r="DU731" s="33"/>
      <c r="DV731" s="33"/>
      <c r="DW731" s="33"/>
      <c r="DX731" s="33"/>
      <c r="DY731" s="33"/>
      <c r="DZ731" s="33"/>
    </row>
    <row r="732" spans="11:130" s="2" customFormat="1" x14ac:dyDescent="0.25"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  <c r="BL732" s="33"/>
      <c r="BM732" s="33"/>
      <c r="BN732" s="33"/>
      <c r="BO732" s="33"/>
      <c r="BP732" s="33"/>
      <c r="BQ732" s="33"/>
      <c r="BR732" s="33"/>
      <c r="BS732" s="33"/>
      <c r="BT732" s="33"/>
      <c r="BU732" s="33"/>
      <c r="BV732" s="33"/>
      <c r="BW732" s="33"/>
      <c r="BX732" s="33"/>
      <c r="BY732" s="33"/>
      <c r="BZ732" s="33"/>
      <c r="CA732" s="33"/>
      <c r="CB732" s="33"/>
      <c r="CC732" s="33"/>
      <c r="CD732" s="33"/>
      <c r="CE732" s="33"/>
      <c r="CF732" s="33"/>
      <c r="CG732" s="33"/>
      <c r="CH732" s="33"/>
      <c r="CI732" s="33"/>
      <c r="CJ732" s="33"/>
      <c r="CK732" s="33"/>
      <c r="CL732" s="33"/>
      <c r="CM732" s="33"/>
      <c r="CN732" s="33"/>
      <c r="CO732" s="33"/>
      <c r="CP732" s="33"/>
      <c r="CQ732" s="33"/>
      <c r="CR732" s="33"/>
      <c r="CS732" s="33"/>
      <c r="CT732" s="33"/>
      <c r="CU732" s="33"/>
      <c r="CV732" s="33"/>
      <c r="CW732" s="33"/>
      <c r="CX732" s="33"/>
      <c r="CY732" s="33"/>
      <c r="CZ732" s="33"/>
      <c r="DA732" s="33"/>
      <c r="DB732" s="33"/>
      <c r="DC732" s="33"/>
      <c r="DD732" s="33"/>
      <c r="DE732" s="33"/>
      <c r="DF732" s="33"/>
      <c r="DG732" s="33"/>
      <c r="DH732" s="33"/>
      <c r="DI732" s="33"/>
      <c r="DJ732" s="33"/>
      <c r="DK732" s="33"/>
      <c r="DL732" s="33"/>
      <c r="DM732" s="33"/>
      <c r="DN732" s="33"/>
      <c r="DO732" s="33"/>
      <c r="DP732" s="33"/>
      <c r="DQ732" s="33"/>
      <c r="DR732" s="33"/>
      <c r="DS732" s="33"/>
      <c r="DT732" s="33"/>
      <c r="DU732" s="33"/>
      <c r="DV732" s="33"/>
      <c r="DW732" s="33"/>
      <c r="DX732" s="33"/>
      <c r="DY732" s="33"/>
      <c r="DZ732" s="33"/>
    </row>
    <row r="733" spans="11:130" s="2" customFormat="1" x14ac:dyDescent="0.25"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33"/>
      <c r="CF733" s="33"/>
      <c r="CG733" s="33"/>
      <c r="CH733" s="33"/>
      <c r="CI733" s="33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/>
      <c r="DK733" s="33"/>
      <c r="DL733" s="33"/>
      <c r="DM733" s="33"/>
      <c r="DN733" s="33"/>
      <c r="DO733" s="33"/>
      <c r="DP733" s="33"/>
      <c r="DQ733" s="33"/>
      <c r="DR733" s="33"/>
      <c r="DS733" s="33"/>
      <c r="DT733" s="33"/>
      <c r="DU733" s="33"/>
      <c r="DV733" s="33"/>
      <c r="DW733" s="33"/>
      <c r="DX733" s="33"/>
      <c r="DY733" s="33"/>
      <c r="DZ733" s="33"/>
    </row>
    <row r="734" spans="11:130" s="2" customFormat="1" x14ac:dyDescent="0.25"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  <c r="BL734" s="33"/>
      <c r="BM734" s="33"/>
      <c r="BN734" s="33"/>
      <c r="BO734" s="33"/>
      <c r="BP734" s="33"/>
      <c r="BQ734" s="33"/>
      <c r="BR734" s="33"/>
      <c r="BS734" s="33"/>
      <c r="BT734" s="33"/>
      <c r="BU734" s="33"/>
      <c r="BV734" s="33"/>
      <c r="BW734" s="33"/>
      <c r="BX734" s="33"/>
      <c r="BY734" s="33"/>
      <c r="BZ734" s="33"/>
      <c r="CA734" s="33"/>
      <c r="CB734" s="33"/>
      <c r="CC734" s="33"/>
      <c r="CD734" s="33"/>
      <c r="CE734" s="33"/>
      <c r="CF734" s="33"/>
      <c r="CG734" s="33"/>
      <c r="CH734" s="33"/>
      <c r="CI734" s="33"/>
      <c r="CJ734" s="33"/>
      <c r="CK734" s="33"/>
      <c r="CL734" s="33"/>
      <c r="CM734" s="33"/>
      <c r="CN734" s="33"/>
      <c r="CO734" s="33"/>
      <c r="CP734" s="33"/>
      <c r="CQ734" s="33"/>
      <c r="CR734" s="33"/>
      <c r="CS734" s="33"/>
      <c r="CT734" s="33"/>
      <c r="CU734" s="33"/>
      <c r="CV734" s="33"/>
      <c r="CW734" s="33"/>
      <c r="CX734" s="33"/>
      <c r="CY734" s="33"/>
      <c r="CZ734" s="33"/>
      <c r="DA734" s="33"/>
      <c r="DB734" s="33"/>
      <c r="DC734" s="33"/>
      <c r="DD734" s="33"/>
      <c r="DE734" s="33"/>
      <c r="DF734" s="33"/>
      <c r="DG734" s="33"/>
      <c r="DH734" s="33"/>
      <c r="DI734" s="33"/>
      <c r="DJ734" s="33"/>
      <c r="DK734" s="33"/>
      <c r="DL734" s="33"/>
      <c r="DM734" s="33"/>
      <c r="DN734" s="33"/>
      <c r="DO734" s="33"/>
      <c r="DP734" s="33"/>
      <c r="DQ734" s="33"/>
      <c r="DR734" s="33"/>
      <c r="DS734" s="33"/>
      <c r="DT734" s="33"/>
      <c r="DU734" s="33"/>
      <c r="DV734" s="33"/>
      <c r="DW734" s="33"/>
      <c r="DX734" s="33"/>
      <c r="DY734" s="33"/>
      <c r="DZ734" s="33"/>
    </row>
    <row r="735" spans="11:130" s="2" customFormat="1" x14ac:dyDescent="0.25"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33"/>
      <c r="DR735" s="33"/>
      <c r="DS735" s="33"/>
      <c r="DT735" s="33"/>
      <c r="DU735" s="33"/>
      <c r="DV735" s="33"/>
      <c r="DW735" s="33"/>
      <c r="DX735" s="33"/>
      <c r="DY735" s="33"/>
      <c r="DZ735" s="33"/>
    </row>
    <row r="736" spans="11:130" s="2" customFormat="1" x14ac:dyDescent="0.25"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33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33"/>
      <c r="CF736" s="33"/>
      <c r="CG736" s="33"/>
      <c r="CH736" s="33"/>
      <c r="CI736" s="33"/>
      <c r="CJ736" s="33"/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33"/>
      <c r="CZ736" s="33"/>
      <c r="DA736" s="33"/>
      <c r="DB736" s="33"/>
      <c r="DC736" s="33"/>
      <c r="DD736" s="33"/>
      <c r="DE736" s="33"/>
      <c r="DF736" s="33"/>
      <c r="DG736" s="33"/>
      <c r="DH736" s="33"/>
      <c r="DI736" s="33"/>
      <c r="DJ736" s="33"/>
      <c r="DK736" s="33"/>
      <c r="DL736" s="33"/>
      <c r="DM736" s="33"/>
      <c r="DN736" s="33"/>
      <c r="DO736" s="33"/>
      <c r="DP736" s="33"/>
      <c r="DQ736" s="33"/>
      <c r="DR736" s="33"/>
      <c r="DS736" s="33"/>
      <c r="DT736" s="33"/>
      <c r="DU736" s="33"/>
      <c r="DV736" s="33"/>
      <c r="DW736" s="33"/>
      <c r="DX736" s="33"/>
      <c r="DY736" s="33"/>
      <c r="DZ736" s="33"/>
    </row>
    <row r="737" spans="11:130" s="2" customFormat="1" x14ac:dyDescent="0.25"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33"/>
      <c r="BW737" s="33"/>
      <c r="BX737" s="33"/>
      <c r="BY737" s="33"/>
      <c r="BZ737" s="33"/>
      <c r="CA737" s="33"/>
      <c r="CB737" s="33"/>
      <c r="CC737" s="33"/>
      <c r="CD737" s="33"/>
      <c r="CE737" s="33"/>
      <c r="CF737" s="33"/>
      <c r="CG737" s="33"/>
      <c r="CH737" s="33"/>
      <c r="CI737" s="33"/>
      <c r="CJ737" s="33"/>
      <c r="CK737" s="33"/>
      <c r="CL737" s="33"/>
      <c r="CM737" s="33"/>
      <c r="CN737" s="33"/>
      <c r="CO737" s="33"/>
      <c r="CP737" s="33"/>
      <c r="CQ737" s="33"/>
      <c r="CR737" s="33"/>
      <c r="CS737" s="33"/>
      <c r="CT737" s="33"/>
      <c r="CU737" s="33"/>
      <c r="CV737" s="33"/>
      <c r="CW737" s="33"/>
      <c r="CX737" s="33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/>
      <c r="DK737" s="33"/>
      <c r="DL737" s="33"/>
      <c r="DM737" s="33"/>
      <c r="DN737" s="33"/>
      <c r="DO737" s="33"/>
      <c r="DP737" s="33"/>
      <c r="DQ737" s="33"/>
      <c r="DR737" s="33"/>
      <c r="DS737" s="33"/>
      <c r="DT737" s="33"/>
      <c r="DU737" s="33"/>
      <c r="DV737" s="33"/>
      <c r="DW737" s="33"/>
      <c r="DX737" s="33"/>
      <c r="DY737" s="33"/>
      <c r="DZ737" s="33"/>
    </row>
    <row r="738" spans="11:130" s="2" customFormat="1" x14ac:dyDescent="0.25"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33"/>
      <c r="BR738" s="33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33"/>
      <c r="CF738" s="33"/>
      <c r="CG738" s="33"/>
      <c r="CH738" s="33"/>
      <c r="CI738" s="33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33"/>
      <c r="CZ738" s="33"/>
      <c r="DA738" s="33"/>
      <c r="DB738" s="33"/>
      <c r="DC738" s="33"/>
      <c r="DD738" s="33"/>
      <c r="DE738" s="33"/>
      <c r="DF738" s="33"/>
      <c r="DG738" s="33"/>
      <c r="DH738" s="33"/>
      <c r="DI738" s="33"/>
      <c r="DJ738" s="33"/>
      <c r="DK738" s="33"/>
      <c r="DL738" s="33"/>
      <c r="DM738" s="33"/>
      <c r="DN738" s="33"/>
      <c r="DO738" s="33"/>
      <c r="DP738" s="33"/>
      <c r="DQ738" s="33"/>
      <c r="DR738" s="33"/>
      <c r="DS738" s="33"/>
      <c r="DT738" s="33"/>
      <c r="DU738" s="33"/>
      <c r="DV738" s="33"/>
      <c r="DW738" s="33"/>
      <c r="DX738" s="33"/>
      <c r="DY738" s="33"/>
      <c r="DZ738" s="33"/>
    </row>
    <row r="739" spans="11:130" s="2" customFormat="1" x14ac:dyDescent="0.25"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33"/>
      <c r="BW739" s="33"/>
      <c r="BX739" s="33"/>
      <c r="BY739" s="33"/>
      <c r="BZ739" s="33"/>
      <c r="CA739" s="33"/>
      <c r="CB739" s="33"/>
      <c r="CC739" s="33"/>
      <c r="CD739" s="33"/>
      <c r="CE739" s="33"/>
      <c r="CF739" s="33"/>
      <c r="CG739" s="33"/>
      <c r="CH739" s="33"/>
      <c r="CI739" s="33"/>
      <c r="CJ739" s="33"/>
      <c r="CK739" s="33"/>
      <c r="CL739" s="33"/>
      <c r="CM739" s="33"/>
      <c r="CN739" s="33"/>
      <c r="CO739" s="33"/>
      <c r="CP739" s="33"/>
      <c r="CQ739" s="33"/>
      <c r="CR739" s="33"/>
      <c r="CS739" s="33"/>
      <c r="CT739" s="33"/>
      <c r="CU739" s="33"/>
      <c r="CV739" s="33"/>
      <c r="CW739" s="33"/>
      <c r="CX739" s="33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/>
      <c r="DK739" s="33"/>
      <c r="DL739" s="33"/>
      <c r="DM739" s="33"/>
      <c r="DN739" s="33"/>
      <c r="DO739" s="33"/>
      <c r="DP739" s="33"/>
      <c r="DQ739" s="33"/>
      <c r="DR739" s="33"/>
      <c r="DS739" s="33"/>
      <c r="DT739" s="33"/>
      <c r="DU739" s="33"/>
      <c r="DV739" s="33"/>
      <c r="DW739" s="33"/>
      <c r="DX739" s="33"/>
      <c r="DY739" s="33"/>
      <c r="DZ739" s="33"/>
    </row>
    <row r="740" spans="11:130" s="2" customFormat="1" x14ac:dyDescent="0.25"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3"/>
      <c r="BO740" s="33"/>
      <c r="BP740" s="33"/>
      <c r="BQ740" s="33"/>
      <c r="BR740" s="33"/>
      <c r="BS740" s="33"/>
      <c r="BT740" s="33"/>
      <c r="BU740" s="33"/>
      <c r="BV740" s="33"/>
      <c r="BW740" s="33"/>
      <c r="BX740" s="33"/>
      <c r="BY740" s="33"/>
      <c r="BZ740" s="33"/>
      <c r="CA740" s="33"/>
      <c r="CB740" s="33"/>
      <c r="CC740" s="33"/>
      <c r="CD740" s="33"/>
      <c r="CE740" s="33"/>
      <c r="CF740" s="33"/>
      <c r="CG740" s="33"/>
      <c r="CH740" s="33"/>
      <c r="CI740" s="33"/>
      <c r="CJ740" s="33"/>
      <c r="CK740" s="33"/>
      <c r="CL740" s="33"/>
      <c r="CM740" s="33"/>
      <c r="CN740" s="33"/>
      <c r="CO740" s="33"/>
      <c r="CP740" s="33"/>
      <c r="CQ740" s="33"/>
      <c r="CR740" s="33"/>
      <c r="CS740" s="33"/>
      <c r="CT740" s="33"/>
      <c r="CU740" s="33"/>
      <c r="CV740" s="33"/>
      <c r="CW740" s="33"/>
      <c r="CX740" s="33"/>
      <c r="CY740" s="33"/>
      <c r="CZ740" s="33"/>
      <c r="DA740" s="33"/>
      <c r="DB740" s="33"/>
      <c r="DC740" s="33"/>
      <c r="DD740" s="33"/>
      <c r="DE740" s="33"/>
      <c r="DF740" s="33"/>
      <c r="DG740" s="33"/>
      <c r="DH740" s="33"/>
      <c r="DI740" s="33"/>
      <c r="DJ740" s="33"/>
      <c r="DK740" s="33"/>
      <c r="DL740" s="33"/>
      <c r="DM740" s="33"/>
      <c r="DN740" s="33"/>
      <c r="DO740" s="33"/>
      <c r="DP740" s="33"/>
      <c r="DQ740" s="33"/>
      <c r="DR740" s="33"/>
      <c r="DS740" s="33"/>
      <c r="DT740" s="33"/>
      <c r="DU740" s="33"/>
      <c r="DV740" s="33"/>
      <c r="DW740" s="33"/>
      <c r="DX740" s="33"/>
      <c r="DY740" s="33"/>
      <c r="DZ740" s="33"/>
    </row>
    <row r="741" spans="11:130" s="2" customFormat="1" x14ac:dyDescent="0.25"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33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/>
      <c r="DK741" s="33"/>
      <c r="DL741" s="33"/>
      <c r="DM741" s="33"/>
      <c r="DN741" s="33"/>
      <c r="DO741" s="33"/>
      <c r="DP741" s="33"/>
      <c r="DQ741" s="33"/>
      <c r="DR741" s="33"/>
      <c r="DS741" s="33"/>
      <c r="DT741" s="33"/>
      <c r="DU741" s="33"/>
      <c r="DV741" s="33"/>
      <c r="DW741" s="33"/>
      <c r="DX741" s="33"/>
      <c r="DY741" s="33"/>
      <c r="DZ741" s="33"/>
    </row>
    <row r="742" spans="11:130" s="2" customFormat="1" x14ac:dyDescent="0.25"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  <c r="BL742" s="33"/>
      <c r="BM742" s="33"/>
      <c r="BN742" s="33"/>
      <c r="BO742" s="33"/>
      <c r="BP742" s="33"/>
      <c r="BQ742" s="33"/>
      <c r="BR742" s="33"/>
      <c r="BS742" s="33"/>
      <c r="BT742" s="33"/>
      <c r="BU742" s="33"/>
      <c r="BV742" s="33"/>
      <c r="BW742" s="33"/>
      <c r="BX742" s="33"/>
      <c r="BY742" s="33"/>
      <c r="BZ742" s="33"/>
      <c r="CA742" s="33"/>
      <c r="CB742" s="33"/>
      <c r="CC742" s="33"/>
      <c r="CD742" s="33"/>
      <c r="CE742" s="33"/>
      <c r="CF742" s="33"/>
      <c r="CG742" s="33"/>
      <c r="CH742" s="33"/>
      <c r="CI742" s="33"/>
      <c r="CJ742" s="33"/>
      <c r="CK742" s="33"/>
      <c r="CL742" s="33"/>
      <c r="CM742" s="33"/>
      <c r="CN742" s="33"/>
      <c r="CO742" s="33"/>
      <c r="CP742" s="33"/>
      <c r="CQ742" s="33"/>
      <c r="CR742" s="33"/>
      <c r="CS742" s="33"/>
      <c r="CT742" s="33"/>
      <c r="CU742" s="33"/>
      <c r="CV742" s="33"/>
      <c r="CW742" s="33"/>
      <c r="CX742" s="33"/>
      <c r="CY742" s="33"/>
      <c r="CZ742" s="33"/>
      <c r="DA742" s="33"/>
      <c r="DB742" s="33"/>
      <c r="DC742" s="33"/>
      <c r="DD742" s="33"/>
      <c r="DE742" s="33"/>
      <c r="DF742" s="33"/>
      <c r="DG742" s="33"/>
      <c r="DH742" s="33"/>
      <c r="DI742" s="33"/>
      <c r="DJ742" s="33"/>
      <c r="DK742" s="33"/>
      <c r="DL742" s="33"/>
      <c r="DM742" s="33"/>
      <c r="DN742" s="33"/>
      <c r="DO742" s="33"/>
      <c r="DP742" s="33"/>
      <c r="DQ742" s="33"/>
      <c r="DR742" s="33"/>
      <c r="DS742" s="33"/>
      <c r="DT742" s="33"/>
      <c r="DU742" s="33"/>
      <c r="DV742" s="33"/>
      <c r="DW742" s="33"/>
      <c r="DX742" s="33"/>
      <c r="DY742" s="33"/>
      <c r="DZ742" s="33"/>
    </row>
    <row r="743" spans="11:130" s="2" customFormat="1" x14ac:dyDescent="0.25"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33"/>
      <c r="CF743" s="33"/>
      <c r="CG743" s="33"/>
      <c r="CH743" s="33"/>
      <c r="CI743" s="33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/>
      <c r="DK743" s="33"/>
      <c r="DL743" s="33"/>
      <c r="DM743" s="33"/>
      <c r="DN743" s="33"/>
      <c r="DO743" s="33"/>
      <c r="DP743" s="33"/>
      <c r="DQ743" s="33"/>
      <c r="DR743" s="33"/>
      <c r="DS743" s="33"/>
      <c r="DT743" s="33"/>
      <c r="DU743" s="33"/>
      <c r="DV743" s="33"/>
      <c r="DW743" s="33"/>
      <c r="DX743" s="33"/>
      <c r="DY743" s="33"/>
      <c r="DZ743" s="33"/>
    </row>
    <row r="744" spans="11:130" s="2" customFormat="1" x14ac:dyDescent="0.25"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  <c r="BP744" s="33"/>
      <c r="BQ744" s="33"/>
      <c r="BR744" s="33"/>
      <c r="BS744" s="33"/>
      <c r="BT744" s="33"/>
      <c r="BU744" s="33"/>
      <c r="BV744" s="33"/>
      <c r="BW744" s="33"/>
      <c r="BX744" s="33"/>
      <c r="BY744" s="33"/>
      <c r="BZ744" s="33"/>
      <c r="CA744" s="33"/>
      <c r="CB744" s="33"/>
      <c r="CC744" s="33"/>
      <c r="CD744" s="33"/>
      <c r="CE744" s="33"/>
      <c r="CF744" s="33"/>
      <c r="CG744" s="33"/>
      <c r="CH744" s="33"/>
      <c r="CI744" s="33"/>
      <c r="CJ744" s="33"/>
      <c r="CK744" s="33"/>
      <c r="CL744" s="33"/>
      <c r="CM744" s="33"/>
      <c r="CN744" s="33"/>
      <c r="CO744" s="33"/>
      <c r="CP744" s="33"/>
      <c r="CQ744" s="33"/>
      <c r="CR744" s="33"/>
      <c r="CS744" s="33"/>
      <c r="CT744" s="33"/>
      <c r="CU744" s="33"/>
      <c r="CV744" s="33"/>
      <c r="CW744" s="33"/>
      <c r="CX744" s="33"/>
      <c r="CY744" s="33"/>
      <c r="CZ744" s="33"/>
      <c r="DA744" s="33"/>
      <c r="DB744" s="33"/>
      <c r="DC744" s="33"/>
      <c r="DD744" s="33"/>
      <c r="DE744" s="33"/>
      <c r="DF744" s="33"/>
      <c r="DG744" s="33"/>
      <c r="DH744" s="33"/>
      <c r="DI744" s="33"/>
      <c r="DJ744" s="33"/>
      <c r="DK744" s="33"/>
      <c r="DL744" s="33"/>
      <c r="DM744" s="33"/>
      <c r="DN744" s="33"/>
      <c r="DO744" s="33"/>
      <c r="DP744" s="33"/>
      <c r="DQ744" s="33"/>
      <c r="DR744" s="33"/>
      <c r="DS744" s="33"/>
      <c r="DT744" s="33"/>
      <c r="DU744" s="33"/>
      <c r="DV744" s="33"/>
      <c r="DW744" s="33"/>
      <c r="DX744" s="33"/>
      <c r="DY744" s="33"/>
      <c r="DZ744" s="33"/>
    </row>
    <row r="745" spans="11:130" s="2" customFormat="1" x14ac:dyDescent="0.25"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33"/>
      <c r="BW745" s="33"/>
      <c r="BX745" s="33"/>
      <c r="BY745" s="33"/>
      <c r="BZ745" s="33"/>
      <c r="CA745" s="33"/>
      <c r="CB745" s="33"/>
      <c r="CC745" s="33"/>
      <c r="CD745" s="33"/>
      <c r="CE745" s="33"/>
      <c r="CF745" s="33"/>
      <c r="CG745" s="33"/>
      <c r="CH745" s="33"/>
      <c r="CI745" s="33"/>
      <c r="CJ745" s="33"/>
      <c r="CK745" s="33"/>
      <c r="CL745" s="33"/>
      <c r="CM745" s="33"/>
      <c r="CN745" s="33"/>
      <c r="CO745" s="33"/>
      <c r="CP745" s="33"/>
      <c r="CQ745" s="33"/>
      <c r="CR745" s="33"/>
      <c r="CS745" s="33"/>
      <c r="CT745" s="33"/>
      <c r="CU745" s="33"/>
      <c r="CV745" s="33"/>
      <c r="CW745" s="33"/>
      <c r="CX745" s="33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/>
      <c r="DK745" s="33"/>
      <c r="DL745" s="33"/>
      <c r="DM745" s="33"/>
      <c r="DN745" s="33"/>
      <c r="DO745" s="33"/>
      <c r="DP745" s="33"/>
      <c r="DQ745" s="33"/>
      <c r="DR745" s="33"/>
      <c r="DS745" s="33"/>
      <c r="DT745" s="33"/>
      <c r="DU745" s="33"/>
      <c r="DV745" s="33"/>
      <c r="DW745" s="33"/>
      <c r="DX745" s="33"/>
      <c r="DY745" s="33"/>
      <c r="DZ745" s="33"/>
    </row>
    <row r="746" spans="11:130" s="2" customFormat="1" x14ac:dyDescent="0.25"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33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33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33"/>
      <c r="CZ746" s="33"/>
      <c r="DA746" s="33"/>
      <c r="DB746" s="33"/>
      <c r="DC746" s="33"/>
      <c r="DD746" s="33"/>
      <c r="DE746" s="33"/>
      <c r="DF746" s="33"/>
      <c r="DG746" s="33"/>
      <c r="DH746" s="33"/>
      <c r="DI746" s="33"/>
      <c r="DJ746" s="33"/>
      <c r="DK746" s="33"/>
      <c r="DL746" s="33"/>
      <c r="DM746" s="33"/>
      <c r="DN746" s="33"/>
      <c r="DO746" s="33"/>
      <c r="DP746" s="33"/>
      <c r="DQ746" s="33"/>
      <c r="DR746" s="33"/>
      <c r="DS746" s="33"/>
      <c r="DT746" s="33"/>
      <c r="DU746" s="33"/>
      <c r="DV746" s="33"/>
      <c r="DW746" s="33"/>
      <c r="DX746" s="33"/>
      <c r="DY746" s="33"/>
      <c r="DZ746" s="33"/>
    </row>
    <row r="747" spans="11:130" s="2" customFormat="1" x14ac:dyDescent="0.25"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33"/>
      <c r="BW747" s="33"/>
      <c r="BX747" s="33"/>
      <c r="BY747" s="33"/>
      <c r="BZ747" s="33"/>
      <c r="CA747" s="33"/>
      <c r="CB747" s="33"/>
      <c r="CC747" s="33"/>
      <c r="CD747" s="33"/>
      <c r="CE747" s="33"/>
      <c r="CF747" s="33"/>
      <c r="CG747" s="33"/>
      <c r="CH747" s="33"/>
      <c r="CI747" s="33"/>
      <c r="CJ747" s="33"/>
      <c r="CK747" s="33"/>
      <c r="CL747" s="33"/>
      <c r="CM747" s="33"/>
      <c r="CN747" s="33"/>
      <c r="CO747" s="33"/>
      <c r="CP747" s="33"/>
      <c r="CQ747" s="33"/>
      <c r="CR747" s="33"/>
      <c r="CS747" s="33"/>
      <c r="CT747" s="33"/>
      <c r="CU747" s="33"/>
      <c r="CV747" s="33"/>
      <c r="CW747" s="33"/>
      <c r="CX747" s="33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/>
      <c r="DK747" s="33"/>
      <c r="DL747" s="33"/>
      <c r="DM747" s="33"/>
      <c r="DN747" s="33"/>
      <c r="DO747" s="33"/>
      <c r="DP747" s="33"/>
      <c r="DQ747" s="33"/>
      <c r="DR747" s="33"/>
      <c r="DS747" s="33"/>
      <c r="DT747" s="33"/>
      <c r="DU747" s="33"/>
      <c r="DV747" s="33"/>
      <c r="DW747" s="33"/>
      <c r="DX747" s="33"/>
      <c r="DY747" s="33"/>
      <c r="DZ747" s="33"/>
    </row>
    <row r="748" spans="11:130" s="2" customFormat="1" x14ac:dyDescent="0.25"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33"/>
      <c r="BR748" s="33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33"/>
      <c r="CF748" s="33"/>
      <c r="CG748" s="33"/>
      <c r="CH748" s="33"/>
      <c r="CI748" s="33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33"/>
      <c r="CZ748" s="33"/>
      <c r="DA748" s="33"/>
      <c r="DB748" s="33"/>
      <c r="DC748" s="33"/>
      <c r="DD748" s="33"/>
      <c r="DE748" s="33"/>
      <c r="DF748" s="33"/>
      <c r="DG748" s="33"/>
      <c r="DH748" s="33"/>
      <c r="DI748" s="33"/>
      <c r="DJ748" s="33"/>
      <c r="DK748" s="33"/>
      <c r="DL748" s="33"/>
      <c r="DM748" s="33"/>
      <c r="DN748" s="33"/>
      <c r="DO748" s="33"/>
      <c r="DP748" s="33"/>
      <c r="DQ748" s="33"/>
      <c r="DR748" s="33"/>
      <c r="DS748" s="33"/>
      <c r="DT748" s="33"/>
      <c r="DU748" s="33"/>
      <c r="DV748" s="33"/>
      <c r="DW748" s="33"/>
      <c r="DX748" s="33"/>
      <c r="DY748" s="33"/>
      <c r="DZ748" s="33"/>
    </row>
    <row r="749" spans="11:130" s="2" customFormat="1" x14ac:dyDescent="0.25"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33"/>
      <c r="BW749" s="33"/>
      <c r="BX749" s="33"/>
      <c r="BY749" s="33"/>
      <c r="BZ749" s="33"/>
      <c r="CA749" s="33"/>
      <c r="CB749" s="33"/>
      <c r="CC749" s="33"/>
      <c r="CD749" s="33"/>
      <c r="CE749" s="33"/>
      <c r="CF749" s="33"/>
      <c r="CG749" s="33"/>
      <c r="CH749" s="33"/>
      <c r="CI749" s="33"/>
      <c r="CJ749" s="33"/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33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33"/>
      <c r="DR749" s="33"/>
      <c r="DS749" s="33"/>
      <c r="DT749" s="33"/>
      <c r="DU749" s="33"/>
      <c r="DV749" s="33"/>
      <c r="DW749" s="33"/>
      <c r="DX749" s="33"/>
      <c r="DY749" s="33"/>
      <c r="DZ749" s="33"/>
    </row>
    <row r="750" spans="11:130" s="2" customFormat="1" x14ac:dyDescent="0.25"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  <c r="BQ750" s="33"/>
      <c r="BR750" s="33"/>
      <c r="BS750" s="33"/>
      <c r="BT750" s="33"/>
      <c r="BU750" s="33"/>
      <c r="BV750" s="33"/>
      <c r="BW750" s="33"/>
      <c r="BX750" s="33"/>
      <c r="BY750" s="33"/>
      <c r="BZ750" s="33"/>
      <c r="CA750" s="33"/>
      <c r="CB750" s="33"/>
      <c r="CC750" s="33"/>
      <c r="CD750" s="33"/>
      <c r="CE750" s="33"/>
      <c r="CF750" s="33"/>
      <c r="CG750" s="33"/>
      <c r="CH750" s="33"/>
      <c r="CI750" s="33"/>
      <c r="CJ750" s="33"/>
      <c r="CK750" s="33"/>
      <c r="CL750" s="33"/>
      <c r="CM750" s="33"/>
      <c r="CN750" s="33"/>
      <c r="CO750" s="33"/>
      <c r="CP750" s="33"/>
      <c r="CQ750" s="33"/>
      <c r="CR750" s="33"/>
      <c r="CS750" s="33"/>
      <c r="CT750" s="33"/>
      <c r="CU750" s="33"/>
      <c r="CV750" s="33"/>
      <c r="CW750" s="33"/>
      <c r="CX750" s="33"/>
      <c r="CY750" s="33"/>
      <c r="CZ750" s="33"/>
      <c r="DA750" s="33"/>
      <c r="DB750" s="33"/>
      <c r="DC750" s="33"/>
      <c r="DD750" s="33"/>
      <c r="DE750" s="33"/>
      <c r="DF750" s="33"/>
      <c r="DG750" s="33"/>
      <c r="DH750" s="33"/>
      <c r="DI750" s="33"/>
      <c r="DJ750" s="33"/>
      <c r="DK750" s="33"/>
      <c r="DL750" s="33"/>
      <c r="DM750" s="33"/>
      <c r="DN750" s="33"/>
      <c r="DO750" s="33"/>
      <c r="DP750" s="33"/>
      <c r="DQ750" s="33"/>
      <c r="DR750" s="33"/>
      <c r="DS750" s="33"/>
      <c r="DT750" s="33"/>
      <c r="DU750" s="33"/>
      <c r="DV750" s="33"/>
      <c r="DW750" s="33"/>
      <c r="DX750" s="33"/>
      <c r="DY750" s="33"/>
      <c r="DZ750" s="33"/>
    </row>
    <row r="751" spans="11:130" s="2" customFormat="1" x14ac:dyDescent="0.25"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33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/>
      <c r="DK751" s="33"/>
      <c r="DL751" s="33"/>
      <c r="DM751" s="33"/>
      <c r="DN751" s="33"/>
      <c r="DO751" s="33"/>
      <c r="DP751" s="33"/>
      <c r="DQ751" s="33"/>
      <c r="DR751" s="33"/>
      <c r="DS751" s="33"/>
      <c r="DT751" s="33"/>
      <c r="DU751" s="33"/>
      <c r="DV751" s="33"/>
      <c r="DW751" s="33"/>
      <c r="DX751" s="33"/>
      <c r="DY751" s="33"/>
      <c r="DZ751" s="33"/>
    </row>
    <row r="752" spans="11:130" s="2" customFormat="1" x14ac:dyDescent="0.25"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  <c r="BL752" s="33"/>
      <c r="BM752" s="33"/>
      <c r="BN752" s="33"/>
      <c r="BO752" s="33"/>
      <c r="BP752" s="33"/>
      <c r="BQ752" s="33"/>
      <c r="BR752" s="33"/>
      <c r="BS752" s="33"/>
      <c r="BT752" s="33"/>
      <c r="BU752" s="33"/>
      <c r="BV752" s="33"/>
      <c r="BW752" s="33"/>
      <c r="BX752" s="33"/>
      <c r="BY752" s="33"/>
      <c r="BZ752" s="33"/>
      <c r="CA752" s="33"/>
      <c r="CB752" s="33"/>
      <c r="CC752" s="33"/>
      <c r="CD752" s="33"/>
      <c r="CE752" s="33"/>
      <c r="CF752" s="33"/>
      <c r="CG752" s="33"/>
      <c r="CH752" s="33"/>
      <c r="CI752" s="33"/>
      <c r="CJ752" s="33"/>
      <c r="CK752" s="33"/>
      <c r="CL752" s="33"/>
      <c r="CM752" s="33"/>
      <c r="CN752" s="33"/>
      <c r="CO752" s="33"/>
      <c r="CP752" s="33"/>
      <c r="CQ752" s="33"/>
      <c r="CR752" s="33"/>
      <c r="CS752" s="33"/>
      <c r="CT752" s="33"/>
      <c r="CU752" s="33"/>
      <c r="CV752" s="33"/>
      <c r="CW752" s="33"/>
      <c r="CX752" s="33"/>
      <c r="CY752" s="33"/>
      <c r="CZ752" s="33"/>
      <c r="DA752" s="33"/>
      <c r="DB752" s="33"/>
      <c r="DC752" s="33"/>
      <c r="DD752" s="33"/>
      <c r="DE752" s="33"/>
      <c r="DF752" s="33"/>
      <c r="DG752" s="33"/>
      <c r="DH752" s="33"/>
      <c r="DI752" s="33"/>
      <c r="DJ752" s="33"/>
      <c r="DK752" s="33"/>
      <c r="DL752" s="33"/>
      <c r="DM752" s="33"/>
      <c r="DN752" s="33"/>
      <c r="DO752" s="33"/>
      <c r="DP752" s="33"/>
      <c r="DQ752" s="33"/>
      <c r="DR752" s="33"/>
      <c r="DS752" s="33"/>
      <c r="DT752" s="33"/>
      <c r="DU752" s="33"/>
      <c r="DV752" s="33"/>
      <c r="DW752" s="33"/>
      <c r="DX752" s="33"/>
      <c r="DY752" s="33"/>
      <c r="DZ752" s="33"/>
    </row>
    <row r="753" spans="11:130" s="2" customFormat="1" x14ac:dyDescent="0.25"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33"/>
      <c r="CF753" s="33"/>
      <c r="CG753" s="33"/>
      <c r="CH753" s="33"/>
      <c r="CI753" s="33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/>
      <c r="DK753" s="33"/>
      <c r="DL753" s="33"/>
      <c r="DM753" s="33"/>
      <c r="DN753" s="33"/>
      <c r="DO753" s="33"/>
      <c r="DP753" s="33"/>
      <c r="DQ753" s="33"/>
      <c r="DR753" s="33"/>
      <c r="DS753" s="33"/>
      <c r="DT753" s="33"/>
      <c r="DU753" s="33"/>
      <c r="DV753" s="33"/>
      <c r="DW753" s="33"/>
      <c r="DX753" s="33"/>
      <c r="DY753" s="33"/>
      <c r="DZ753" s="33"/>
    </row>
    <row r="754" spans="11:130" s="2" customFormat="1" x14ac:dyDescent="0.25"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  <c r="BL754" s="33"/>
      <c r="BM754" s="33"/>
      <c r="BN754" s="33"/>
      <c r="BO754" s="33"/>
      <c r="BP754" s="33"/>
      <c r="BQ754" s="33"/>
      <c r="BR754" s="33"/>
      <c r="BS754" s="33"/>
      <c r="BT754" s="33"/>
      <c r="BU754" s="33"/>
      <c r="BV754" s="33"/>
      <c r="BW754" s="33"/>
      <c r="BX754" s="33"/>
      <c r="BY754" s="33"/>
      <c r="BZ754" s="33"/>
      <c r="CA754" s="33"/>
      <c r="CB754" s="33"/>
      <c r="CC754" s="33"/>
      <c r="CD754" s="33"/>
      <c r="CE754" s="33"/>
      <c r="CF754" s="33"/>
      <c r="CG754" s="33"/>
      <c r="CH754" s="33"/>
      <c r="CI754" s="33"/>
      <c r="CJ754" s="33"/>
      <c r="CK754" s="33"/>
      <c r="CL754" s="33"/>
      <c r="CM754" s="33"/>
      <c r="CN754" s="33"/>
      <c r="CO754" s="33"/>
      <c r="CP754" s="33"/>
      <c r="CQ754" s="33"/>
      <c r="CR754" s="33"/>
      <c r="CS754" s="33"/>
      <c r="CT754" s="33"/>
      <c r="CU754" s="33"/>
      <c r="CV754" s="33"/>
      <c r="CW754" s="33"/>
      <c r="CX754" s="33"/>
      <c r="CY754" s="33"/>
      <c r="CZ754" s="33"/>
      <c r="DA754" s="33"/>
      <c r="DB754" s="33"/>
      <c r="DC754" s="33"/>
      <c r="DD754" s="33"/>
      <c r="DE754" s="33"/>
      <c r="DF754" s="33"/>
      <c r="DG754" s="33"/>
      <c r="DH754" s="33"/>
      <c r="DI754" s="33"/>
      <c r="DJ754" s="33"/>
      <c r="DK754" s="33"/>
      <c r="DL754" s="33"/>
      <c r="DM754" s="33"/>
      <c r="DN754" s="33"/>
      <c r="DO754" s="33"/>
      <c r="DP754" s="33"/>
      <c r="DQ754" s="33"/>
      <c r="DR754" s="33"/>
      <c r="DS754" s="33"/>
      <c r="DT754" s="33"/>
      <c r="DU754" s="33"/>
      <c r="DV754" s="33"/>
      <c r="DW754" s="33"/>
      <c r="DX754" s="33"/>
      <c r="DY754" s="33"/>
      <c r="DZ754" s="33"/>
    </row>
    <row r="755" spans="11:130" s="2" customFormat="1" x14ac:dyDescent="0.25"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33"/>
      <c r="BW755" s="33"/>
      <c r="BX755" s="33"/>
      <c r="BY755" s="33"/>
      <c r="BZ755" s="33"/>
      <c r="CA755" s="33"/>
      <c r="CB755" s="33"/>
      <c r="CC755" s="33"/>
      <c r="CD755" s="33"/>
      <c r="CE755" s="33"/>
      <c r="CF755" s="33"/>
      <c r="CG755" s="33"/>
      <c r="CH755" s="33"/>
      <c r="CI755" s="33"/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33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33"/>
      <c r="DR755" s="33"/>
      <c r="DS755" s="33"/>
      <c r="DT755" s="33"/>
      <c r="DU755" s="33"/>
      <c r="DV755" s="33"/>
      <c r="DW755" s="33"/>
      <c r="DX755" s="33"/>
      <c r="DY755" s="33"/>
      <c r="DZ755" s="33"/>
    </row>
    <row r="756" spans="11:130" s="2" customFormat="1" x14ac:dyDescent="0.25"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33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33"/>
      <c r="CF756" s="33"/>
      <c r="CG756" s="33"/>
      <c r="CH756" s="33"/>
      <c r="CI756" s="33"/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33"/>
      <c r="CZ756" s="33"/>
      <c r="DA756" s="33"/>
      <c r="DB756" s="33"/>
      <c r="DC756" s="33"/>
      <c r="DD756" s="33"/>
      <c r="DE756" s="33"/>
      <c r="DF756" s="33"/>
      <c r="DG756" s="33"/>
      <c r="DH756" s="33"/>
      <c r="DI756" s="33"/>
      <c r="DJ756" s="33"/>
      <c r="DK756" s="33"/>
      <c r="DL756" s="33"/>
      <c r="DM756" s="33"/>
      <c r="DN756" s="33"/>
      <c r="DO756" s="33"/>
      <c r="DP756" s="33"/>
      <c r="DQ756" s="33"/>
      <c r="DR756" s="33"/>
      <c r="DS756" s="33"/>
      <c r="DT756" s="33"/>
      <c r="DU756" s="33"/>
      <c r="DV756" s="33"/>
      <c r="DW756" s="33"/>
      <c r="DX756" s="33"/>
      <c r="DY756" s="33"/>
      <c r="DZ756" s="33"/>
    </row>
    <row r="757" spans="11:130" s="2" customFormat="1" x14ac:dyDescent="0.25"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33"/>
      <c r="BW757" s="33"/>
      <c r="BX757" s="33"/>
      <c r="BY757" s="33"/>
      <c r="BZ757" s="33"/>
      <c r="CA757" s="33"/>
      <c r="CB757" s="33"/>
      <c r="CC757" s="33"/>
      <c r="CD757" s="33"/>
      <c r="CE757" s="33"/>
      <c r="CF757" s="33"/>
      <c r="CG757" s="33"/>
      <c r="CH757" s="33"/>
      <c r="CI757" s="33"/>
      <c r="CJ757" s="33"/>
      <c r="CK757" s="33"/>
      <c r="CL757" s="33"/>
      <c r="CM757" s="33"/>
      <c r="CN757" s="33"/>
      <c r="CO757" s="33"/>
      <c r="CP757" s="33"/>
      <c r="CQ757" s="33"/>
      <c r="CR757" s="33"/>
      <c r="CS757" s="33"/>
      <c r="CT757" s="33"/>
      <c r="CU757" s="33"/>
      <c r="CV757" s="33"/>
      <c r="CW757" s="33"/>
      <c r="CX757" s="33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/>
      <c r="DK757" s="33"/>
      <c r="DL757" s="33"/>
      <c r="DM757" s="33"/>
      <c r="DN757" s="33"/>
      <c r="DO757" s="33"/>
      <c r="DP757" s="33"/>
      <c r="DQ757" s="33"/>
      <c r="DR757" s="33"/>
      <c r="DS757" s="33"/>
      <c r="DT757" s="33"/>
      <c r="DU757" s="33"/>
      <c r="DV757" s="33"/>
      <c r="DW757" s="33"/>
      <c r="DX757" s="33"/>
      <c r="DY757" s="33"/>
      <c r="DZ757" s="33"/>
    </row>
    <row r="758" spans="11:130" s="2" customFormat="1" x14ac:dyDescent="0.25"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33"/>
      <c r="BR758" s="33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33"/>
      <c r="CF758" s="33"/>
      <c r="CG758" s="33"/>
      <c r="CH758" s="33"/>
      <c r="CI758" s="33"/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33"/>
      <c r="CZ758" s="33"/>
      <c r="DA758" s="33"/>
      <c r="DB758" s="33"/>
      <c r="DC758" s="33"/>
      <c r="DD758" s="33"/>
      <c r="DE758" s="33"/>
      <c r="DF758" s="33"/>
      <c r="DG758" s="33"/>
      <c r="DH758" s="33"/>
      <c r="DI758" s="33"/>
      <c r="DJ758" s="33"/>
      <c r="DK758" s="33"/>
      <c r="DL758" s="33"/>
      <c r="DM758" s="33"/>
      <c r="DN758" s="33"/>
      <c r="DO758" s="33"/>
      <c r="DP758" s="33"/>
      <c r="DQ758" s="33"/>
      <c r="DR758" s="33"/>
      <c r="DS758" s="33"/>
      <c r="DT758" s="33"/>
      <c r="DU758" s="33"/>
      <c r="DV758" s="33"/>
      <c r="DW758" s="33"/>
      <c r="DX758" s="33"/>
      <c r="DY758" s="33"/>
      <c r="DZ758" s="33"/>
    </row>
    <row r="759" spans="11:130" s="2" customFormat="1" x14ac:dyDescent="0.25"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33"/>
      <c r="BW759" s="33"/>
      <c r="BX759" s="33"/>
      <c r="BY759" s="33"/>
      <c r="BZ759" s="33"/>
      <c r="CA759" s="33"/>
      <c r="CB759" s="33"/>
      <c r="CC759" s="33"/>
      <c r="CD759" s="33"/>
      <c r="CE759" s="33"/>
      <c r="CF759" s="33"/>
      <c r="CG759" s="33"/>
      <c r="CH759" s="33"/>
      <c r="CI759" s="33"/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33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33"/>
      <c r="DR759" s="33"/>
      <c r="DS759" s="33"/>
      <c r="DT759" s="33"/>
      <c r="DU759" s="33"/>
      <c r="DV759" s="33"/>
      <c r="DW759" s="33"/>
      <c r="DX759" s="33"/>
      <c r="DY759" s="33"/>
      <c r="DZ759" s="33"/>
    </row>
    <row r="760" spans="11:130" s="2" customFormat="1" x14ac:dyDescent="0.25"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  <c r="BL760" s="33"/>
      <c r="BM760" s="33"/>
      <c r="BN760" s="33"/>
      <c r="BO760" s="33"/>
      <c r="BP760" s="33"/>
      <c r="BQ760" s="33"/>
      <c r="BR760" s="33"/>
      <c r="BS760" s="33"/>
      <c r="BT760" s="33"/>
      <c r="BU760" s="33"/>
      <c r="BV760" s="33"/>
      <c r="BW760" s="33"/>
      <c r="BX760" s="33"/>
      <c r="BY760" s="33"/>
      <c r="BZ760" s="33"/>
      <c r="CA760" s="33"/>
      <c r="CB760" s="33"/>
      <c r="CC760" s="33"/>
      <c r="CD760" s="33"/>
      <c r="CE760" s="33"/>
      <c r="CF760" s="33"/>
      <c r="CG760" s="33"/>
      <c r="CH760" s="33"/>
      <c r="CI760" s="33"/>
      <c r="CJ760" s="33"/>
      <c r="CK760" s="33"/>
      <c r="CL760" s="33"/>
      <c r="CM760" s="33"/>
      <c r="CN760" s="33"/>
      <c r="CO760" s="33"/>
      <c r="CP760" s="33"/>
      <c r="CQ760" s="33"/>
      <c r="CR760" s="33"/>
      <c r="CS760" s="33"/>
      <c r="CT760" s="33"/>
      <c r="CU760" s="33"/>
      <c r="CV760" s="33"/>
      <c r="CW760" s="33"/>
      <c r="CX760" s="33"/>
      <c r="CY760" s="33"/>
      <c r="CZ760" s="33"/>
      <c r="DA760" s="33"/>
      <c r="DB760" s="33"/>
      <c r="DC760" s="33"/>
      <c r="DD760" s="33"/>
      <c r="DE760" s="33"/>
      <c r="DF760" s="33"/>
      <c r="DG760" s="33"/>
      <c r="DH760" s="33"/>
      <c r="DI760" s="33"/>
      <c r="DJ760" s="33"/>
      <c r="DK760" s="33"/>
      <c r="DL760" s="33"/>
      <c r="DM760" s="33"/>
      <c r="DN760" s="33"/>
      <c r="DO760" s="33"/>
      <c r="DP760" s="33"/>
      <c r="DQ760" s="33"/>
      <c r="DR760" s="33"/>
      <c r="DS760" s="33"/>
      <c r="DT760" s="33"/>
      <c r="DU760" s="33"/>
      <c r="DV760" s="33"/>
      <c r="DW760" s="33"/>
      <c r="DX760" s="33"/>
      <c r="DY760" s="33"/>
      <c r="DZ760" s="33"/>
    </row>
    <row r="761" spans="11:130" s="2" customFormat="1" x14ac:dyDescent="0.25"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33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/>
      <c r="DK761" s="33"/>
      <c r="DL761" s="33"/>
      <c r="DM761" s="33"/>
      <c r="DN761" s="33"/>
      <c r="DO761" s="33"/>
      <c r="DP761" s="33"/>
      <c r="DQ761" s="33"/>
      <c r="DR761" s="33"/>
      <c r="DS761" s="33"/>
      <c r="DT761" s="33"/>
      <c r="DU761" s="33"/>
      <c r="DV761" s="33"/>
      <c r="DW761" s="33"/>
      <c r="DX761" s="33"/>
      <c r="DY761" s="33"/>
      <c r="DZ761" s="33"/>
    </row>
    <row r="762" spans="11:130" s="2" customFormat="1" x14ac:dyDescent="0.25"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  <c r="BP762" s="33"/>
      <c r="BQ762" s="33"/>
      <c r="BR762" s="33"/>
      <c r="BS762" s="33"/>
      <c r="BT762" s="33"/>
      <c r="BU762" s="33"/>
      <c r="BV762" s="33"/>
      <c r="BW762" s="33"/>
      <c r="BX762" s="33"/>
      <c r="BY762" s="33"/>
      <c r="BZ762" s="33"/>
      <c r="CA762" s="33"/>
      <c r="CB762" s="33"/>
      <c r="CC762" s="33"/>
      <c r="CD762" s="33"/>
      <c r="CE762" s="33"/>
      <c r="CF762" s="33"/>
      <c r="CG762" s="33"/>
      <c r="CH762" s="33"/>
      <c r="CI762" s="33"/>
      <c r="CJ762" s="33"/>
      <c r="CK762" s="33"/>
      <c r="CL762" s="33"/>
      <c r="CM762" s="33"/>
      <c r="CN762" s="33"/>
      <c r="CO762" s="33"/>
      <c r="CP762" s="33"/>
      <c r="CQ762" s="33"/>
      <c r="CR762" s="33"/>
      <c r="CS762" s="33"/>
      <c r="CT762" s="33"/>
      <c r="CU762" s="33"/>
      <c r="CV762" s="33"/>
      <c r="CW762" s="33"/>
      <c r="CX762" s="33"/>
      <c r="CY762" s="33"/>
      <c r="CZ762" s="33"/>
      <c r="DA762" s="33"/>
      <c r="DB762" s="33"/>
      <c r="DC762" s="33"/>
      <c r="DD762" s="33"/>
      <c r="DE762" s="33"/>
      <c r="DF762" s="33"/>
      <c r="DG762" s="33"/>
      <c r="DH762" s="33"/>
      <c r="DI762" s="33"/>
      <c r="DJ762" s="33"/>
      <c r="DK762" s="33"/>
      <c r="DL762" s="33"/>
      <c r="DM762" s="33"/>
      <c r="DN762" s="33"/>
      <c r="DO762" s="33"/>
      <c r="DP762" s="33"/>
      <c r="DQ762" s="33"/>
      <c r="DR762" s="33"/>
      <c r="DS762" s="33"/>
      <c r="DT762" s="33"/>
      <c r="DU762" s="33"/>
      <c r="DV762" s="33"/>
      <c r="DW762" s="33"/>
      <c r="DX762" s="33"/>
      <c r="DY762" s="33"/>
      <c r="DZ762" s="33"/>
    </row>
    <row r="763" spans="11:130" s="2" customFormat="1" x14ac:dyDescent="0.25"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33"/>
      <c r="CF763" s="33"/>
      <c r="CG763" s="33"/>
      <c r="CH763" s="33"/>
      <c r="CI763" s="33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/>
      <c r="DK763" s="33"/>
      <c r="DL763" s="33"/>
      <c r="DM763" s="33"/>
      <c r="DN763" s="33"/>
      <c r="DO763" s="33"/>
      <c r="DP763" s="33"/>
      <c r="DQ763" s="33"/>
      <c r="DR763" s="33"/>
      <c r="DS763" s="33"/>
      <c r="DT763" s="33"/>
      <c r="DU763" s="33"/>
      <c r="DV763" s="33"/>
      <c r="DW763" s="33"/>
      <c r="DX763" s="33"/>
      <c r="DY763" s="33"/>
      <c r="DZ763" s="33"/>
    </row>
    <row r="764" spans="11:130" s="2" customFormat="1" x14ac:dyDescent="0.25"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  <c r="BP764" s="33"/>
      <c r="BQ764" s="33"/>
      <c r="BR764" s="33"/>
      <c r="BS764" s="33"/>
      <c r="BT764" s="33"/>
      <c r="BU764" s="33"/>
      <c r="BV764" s="33"/>
      <c r="BW764" s="33"/>
      <c r="BX764" s="33"/>
      <c r="BY764" s="33"/>
      <c r="BZ764" s="33"/>
      <c r="CA764" s="33"/>
      <c r="CB764" s="33"/>
      <c r="CC764" s="33"/>
      <c r="CD764" s="33"/>
      <c r="CE764" s="33"/>
      <c r="CF764" s="33"/>
      <c r="CG764" s="33"/>
      <c r="CH764" s="33"/>
      <c r="CI764" s="33"/>
      <c r="CJ764" s="33"/>
      <c r="CK764" s="33"/>
      <c r="CL764" s="33"/>
      <c r="CM764" s="33"/>
      <c r="CN764" s="33"/>
      <c r="CO764" s="33"/>
      <c r="CP764" s="33"/>
      <c r="CQ764" s="33"/>
      <c r="CR764" s="33"/>
      <c r="CS764" s="33"/>
      <c r="CT764" s="33"/>
      <c r="CU764" s="33"/>
      <c r="CV764" s="33"/>
      <c r="CW764" s="33"/>
      <c r="CX764" s="33"/>
      <c r="CY764" s="33"/>
      <c r="CZ764" s="33"/>
      <c r="DA764" s="33"/>
      <c r="DB764" s="33"/>
      <c r="DC764" s="33"/>
      <c r="DD764" s="33"/>
      <c r="DE764" s="33"/>
      <c r="DF764" s="33"/>
      <c r="DG764" s="33"/>
      <c r="DH764" s="33"/>
      <c r="DI764" s="33"/>
      <c r="DJ764" s="33"/>
      <c r="DK764" s="33"/>
      <c r="DL764" s="33"/>
      <c r="DM764" s="33"/>
      <c r="DN764" s="33"/>
      <c r="DO764" s="33"/>
      <c r="DP764" s="33"/>
      <c r="DQ764" s="33"/>
      <c r="DR764" s="33"/>
      <c r="DS764" s="33"/>
      <c r="DT764" s="33"/>
      <c r="DU764" s="33"/>
      <c r="DV764" s="33"/>
      <c r="DW764" s="33"/>
      <c r="DX764" s="33"/>
      <c r="DY764" s="33"/>
      <c r="DZ764" s="33"/>
    </row>
    <row r="765" spans="11:130" s="2" customFormat="1" x14ac:dyDescent="0.25"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33"/>
      <c r="BW765" s="33"/>
      <c r="BX765" s="33"/>
      <c r="BY765" s="33"/>
      <c r="BZ765" s="33"/>
      <c r="CA765" s="33"/>
      <c r="CB765" s="33"/>
      <c r="CC765" s="33"/>
      <c r="CD765" s="33"/>
      <c r="CE765" s="33"/>
      <c r="CF765" s="33"/>
      <c r="CG765" s="33"/>
      <c r="CH765" s="33"/>
      <c r="CI765" s="33"/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33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33"/>
      <c r="DR765" s="33"/>
      <c r="DS765" s="33"/>
      <c r="DT765" s="33"/>
      <c r="DU765" s="33"/>
      <c r="DV765" s="33"/>
      <c r="DW765" s="33"/>
      <c r="DX765" s="33"/>
      <c r="DY765" s="33"/>
      <c r="DZ765" s="33"/>
    </row>
    <row r="766" spans="11:130" s="2" customFormat="1" x14ac:dyDescent="0.25"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33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33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33"/>
      <c r="CZ766" s="33"/>
      <c r="DA766" s="33"/>
      <c r="DB766" s="33"/>
      <c r="DC766" s="33"/>
      <c r="DD766" s="33"/>
      <c r="DE766" s="33"/>
      <c r="DF766" s="33"/>
      <c r="DG766" s="33"/>
      <c r="DH766" s="33"/>
      <c r="DI766" s="33"/>
      <c r="DJ766" s="33"/>
      <c r="DK766" s="33"/>
      <c r="DL766" s="33"/>
      <c r="DM766" s="33"/>
      <c r="DN766" s="33"/>
      <c r="DO766" s="33"/>
      <c r="DP766" s="33"/>
      <c r="DQ766" s="33"/>
      <c r="DR766" s="33"/>
      <c r="DS766" s="33"/>
      <c r="DT766" s="33"/>
      <c r="DU766" s="33"/>
      <c r="DV766" s="33"/>
      <c r="DW766" s="33"/>
      <c r="DX766" s="33"/>
      <c r="DY766" s="33"/>
      <c r="DZ766" s="33"/>
    </row>
    <row r="767" spans="11:130" s="2" customFormat="1" x14ac:dyDescent="0.25"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33"/>
      <c r="BW767" s="33"/>
      <c r="BX767" s="33"/>
      <c r="BY767" s="33"/>
      <c r="BZ767" s="33"/>
      <c r="CA767" s="33"/>
      <c r="CB767" s="33"/>
      <c r="CC767" s="33"/>
      <c r="CD767" s="33"/>
      <c r="CE767" s="33"/>
      <c r="CF767" s="33"/>
      <c r="CG767" s="33"/>
      <c r="CH767" s="33"/>
      <c r="CI767" s="33"/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33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33"/>
      <c r="DR767" s="33"/>
      <c r="DS767" s="33"/>
      <c r="DT767" s="33"/>
      <c r="DU767" s="33"/>
      <c r="DV767" s="33"/>
      <c r="DW767" s="33"/>
      <c r="DX767" s="33"/>
      <c r="DY767" s="33"/>
      <c r="DZ767" s="33"/>
    </row>
    <row r="768" spans="11:130" s="2" customFormat="1" x14ac:dyDescent="0.25"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33"/>
      <c r="BR768" s="33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33"/>
      <c r="CF768" s="33"/>
      <c r="CG768" s="33"/>
      <c r="CH768" s="33"/>
      <c r="CI768" s="33"/>
      <c r="CJ768" s="33"/>
      <c r="CK768" s="33"/>
      <c r="CL768" s="33"/>
      <c r="CM768" s="33"/>
      <c r="CN768" s="33"/>
      <c r="CO768" s="33"/>
      <c r="CP768" s="33"/>
      <c r="CQ768" s="33"/>
      <c r="CR768" s="33"/>
      <c r="CS768" s="33"/>
      <c r="CT768" s="33"/>
      <c r="CU768" s="33"/>
      <c r="CV768" s="33"/>
      <c r="CW768" s="33"/>
      <c r="CX768" s="33"/>
      <c r="CY768" s="33"/>
      <c r="CZ768" s="33"/>
      <c r="DA768" s="33"/>
      <c r="DB768" s="33"/>
      <c r="DC768" s="33"/>
      <c r="DD768" s="33"/>
      <c r="DE768" s="33"/>
      <c r="DF768" s="33"/>
      <c r="DG768" s="33"/>
      <c r="DH768" s="33"/>
      <c r="DI768" s="33"/>
      <c r="DJ768" s="33"/>
      <c r="DK768" s="33"/>
      <c r="DL768" s="33"/>
      <c r="DM768" s="33"/>
      <c r="DN768" s="33"/>
      <c r="DO768" s="33"/>
      <c r="DP768" s="33"/>
      <c r="DQ768" s="33"/>
      <c r="DR768" s="33"/>
      <c r="DS768" s="33"/>
      <c r="DT768" s="33"/>
      <c r="DU768" s="33"/>
      <c r="DV768" s="33"/>
      <c r="DW768" s="33"/>
      <c r="DX768" s="33"/>
      <c r="DY768" s="33"/>
      <c r="DZ768" s="33"/>
    </row>
    <row r="769" spans="11:130" s="2" customFormat="1" x14ac:dyDescent="0.25"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33"/>
      <c r="BW769" s="33"/>
      <c r="BX769" s="33"/>
      <c r="BY769" s="33"/>
      <c r="BZ769" s="33"/>
      <c r="CA769" s="33"/>
      <c r="CB769" s="33"/>
      <c r="CC769" s="33"/>
      <c r="CD769" s="33"/>
      <c r="CE769" s="33"/>
      <c r="CF769" s="33"/>
      <c r="CG769" s="33"/>
      <c r="CH769" s="33"/>
      <c r="CI769" s="33"/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33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33"/>
      <c r="DR769" s="33"/>
      <c r="DS769" s="33"/>
      <c r="DT769" s="33"/>
      <c r="DU769" s="33"/>
      <c r="DV769" s="33"/>
      <c r="DW769" s="33"/>
      <c r="DX769" s="33"/>
      <c r="DY769" s="33"/>
      <c r="DZ769" s="33"/>
    </row>
    <row r="770" spans="11:130" s="2" customFormat="1" x14ac:dyDescent="0.25"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  <c r="BL770" s="33"/>
      <c r="BM770" s="33"/>
      <c r="BN770" s="33"/>
      <c r="BO770" s="33"/>
      <c r="BP770" s="33"/>
      <c r="BQ770" s="33"/>
      <c r="BR770" s="33"/>
      <c r="BS770" s="33"/>
      <c r="BT770" s="33"/>
      <c r="BU770" s="33"/>
      <c r="BV770" s="33"/>
      <c r="BW770" s="33"/>
      <c r="BX770" s="33"/>
      <c r="BY770" s="33"/>
      <c r="BZ770" s="33"/>
      <c r="CA770" s="33"/>
      <c r="CB770" s="33"/>
      <c r="CC770" s="33"/>
      <c r="CD770" s="33"/>
      <c r="CE770" s="33"/>
      <c r="CF770" s="33"/>
      <c r="CG770" s="33"/>
      <c r="CH770" s="33"/>
      <c r="CI770" s="33"/>
      <c r="CJ770" s="33"/>
      <c r="CK770" s="33"/>
      <c r="CL770" s="33"/>
      <c r="CM770" s="33"/>
      <c r="CN770" s="33"/>
      <c r="CO770" s="33"/>
      <c r="CP770" s="33"/>
      <c r="CQ770" s="33"/>
      <c r="CR770" s="33"/>
      <c r="CS770" s="33"/>
      <c r="CT770" s="33"/>
      <c r="CU770" s="33"/>
      <c r="CV770" s="33"/>
      <c r="CW770" s="33"/>
      <c r="CX770" s="33"/>
      <c r="CY770" s="33"/>
      <c r="CZ770" s="33"/>
      <c r="DA770" s="33"/>
      <c r="DB770" s="33"/>
      <c r="DC770" s="33"/>
      <c r="DD770" s="33"/>
      <c r="DE770" s="33"/>
      <c r="DF770" s="33"/>
      <c r="DG770" s="33"/>
      <c r="DH770" s="33"/>
      <c r="DI770" s="33"/>
      <c r="DJ770" s="33"/>
      <c r="DK770" s="33"/>
      <c r="DL770" s="33"/>
      <c r="DM770" s="33"/>
      <c r="DN770" s="33"/>
      <c r="DO770" s="33"/>
      <c r="DP770" s="33"/>
      <c r="DQ770" s="33"/>
      <c r="DR770" s="33"/>
      <c r="DS770" s="33"/>
      <c r="DT770" s="33"/>
      <c r="DU770" s="33"/>
      <c r="DV770" s="33"/>
      <c r="DW770" s="33"/>
      <c r="DX770" s="33"/>
      <c r="DY770" s="33"/>
      <c r="DZ770" s="33"/>
    </row>
    <row r="771" spans="11:130" s="2" customFormat="1" x14ac:dyDescent="0.25"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33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/>
      <c r="DK771" s="33"/>
      <c r="DL771" s="33"/>
      <c r="DM771" s="33"/>
      <c r="DN771" s="33"/>
      <c r="DO771" s="33"/>
      <c r="DP771" s="33"/>
      <c r="DQ771" s="33"/>
      <c r="DR771" s="33"/>
      <c r="DS771" s="33"/>
      <c r="DT771" s="33"/>
      <c r="DU771" s="33"/>
      <c r="DV771" s="33"/>
      <c r="DW771" s="33"/>
      <c r="DX771" s="33"/>
      <c r="DY771" s="33"/>
      <c r="DZ771" s="33"/>
    </row>
    <row r="772" spans="11:130" s="2" customFormat="1" x14ac:dyDescent="0.25"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  <c r="BL772" s="33"/>
      <c r="BM772" s="33"/>
      <c r="BN772" s="33"/>
      <c r="BO772" s="33"/>
      <c r="BP772" s="33"/>
      <c r="BQ772" s="33"/>
      <c r="BR772" s="33"/>
      <c r="BS772" s="33"/>
      <c r="BT772" s="33"/>
      <c r="BU772" s="33"/>
      <c r="BV772" s="33"/>
      <c r="BW772" s="33"/>
      <c r="BX772" s="33"/>
      <c r="BY772" s="33"/>
      <c r="BZ772" s="33"/>
      <c r="CA772" s="33"/>
      <c r="CB772" s="33"/>
      <c r="CC772" s="33"/>
      <c r="CD772" s="33"/>
      <c r="CE772" s="33"/>
      <c r="CF772" s="33"/>
      <c r="CG772" s="33"/>
      <c r="CH772" s="33"/>
      <c r="CI772" s="33"/>
      <c r="CJ772" s="33"/>
      <c r="CK772" s="33"/>
      <c r="CL772" s="33"/>
      <c r="CM772" s="33"/>
      <c r="CN772" s="33"/>
      <c r="CO772" s="33"/>
      <c r="CP772" s="33"/>
      <c r="CQ772" s="33"/>
      <c r="CR772" s="33"/>
      <c r="CS772" s="33"/>
      <c r="CT772" s="33"/>
      <c r="CU772" s="33"/>
      <c r="CV772" s="33"/>
      <c r="CW772" s="33"/>
      <c r="CX772" s="33"/>
      <c r="CY772" s="33"/>
      <c r="CZ772" s="33"/>
      <c r="DA772" s="33"/>
      <c r="DB772" s="33"/>
      <c r="DC772" s="33"/>
      <c r="DD772" s="33"/>
      <c r="DE772" s="33"/>
      <c r="DF772" s="33"/>
      <c r="DG772" s="33"/>
      <c r="DH772" s="33"/>
      <c r="DI772" s="33"/>
      <c r="DJ772" s="33"/>
      <c r="DK772" s="33"/>
      <c r="DL772" s="33"/>
      <c r="DM772" s="33"/>
      <c r="DN772" s="33"/>
      <c r="DO772" s="33"/>
      <c r="DP772" s="33"/>
      <c r="DQ772" s="33"/>
      <c r="DR772" s="33"/>
      <c r="DS772" s="33"/>
      <c r="DT772" s="33"/>
      <c r="DU772" s="33"/>
      <c r="DV772" s="33"/>
      <c r="DW772" s="33"/>
      <c r="DX772" s="33"/>
      <c r="DY772" s="33"/>
      <c r="DZ772" s="33"/>
    </row>
    <row r="773" spans="11:130" s="2" customFormat="1" x14ac:dyDescent="0.25"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33"/>
      <c r="CF773" s="33"/>
      <c r="CG773" s="33"/>
      <c r="CH773" s="33"/>
      <c r="CI773" s="33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/>
      <c r="DK773" s="33"/>
      <c r="DL773" s="33"/>
      <c r="DM773" s="33"/>
      <c r="DN773" s="33"/>
      <c r="DO773" s="33"/>
      <c r="DP773" s="33"/>
      <c r="DQ773" s="33"/>
      <c r="DR773" s="33"/>
      <c r="DS773" s="33"/>
      <c r="DT773" s="33"/>
      <c r="DU773" s="33"/>
      <c r="DV773" s="33"/>
      <c r="DW773" s="33"/>
      <c r="DX773" s="33"/>
      <c r="DY773" s="33"/>
      <c r="DZ773" s="33"/>
    </row>
    <row r="774" spans="11:130" s="2" customFormat="1" x14ac:dyDescent="0.25"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  <c r="BL774" s="33"/>
      <c r="BM774" s="33"/>
      <c r="BN774" s="33"/>
      <c r="BO774" s="33"/>
      <c r="BP774" s="33"/>
      <c r="BQ774" s="33"/>
      <c r="BR774" s="33"/>
      <c r="BS774" s="33"/>
      <c r="BT774" s="33"/>
      <c r="BU774" s="33"/>
      <c r="BV774" s="33"/>
      <c r="BW774" s="33"/>
      <c r="BX774" s="33"/>
      <c r="BY774" s="33"/>
      <c r="BZ774" s="33"/>
      <c r="CA774" s="33"/>
      <c r="CB774" s="33"/>
      <c r="CC774" s="33"/>
      <c r="CD774" s="33"/>
      <c r="CE774" s="33"/>
      <c r="CF774" s="33"/>
      <c r="CG774" s="33"/>
      <c r="CH774" s="33"/>
      <c r="CI774" s="33"/>
      <c r="CJ774" s="33"/>
      <c r="CK774" s="33"/>
      <c r="CL774" s="33"/>
      <c r="CM774" s="33"/>
      <c r="CN774" s="33"/>
      <c r="CO774" s="33"/>
      <c r="CP774" s="33"/>
      <c r="CQ774" s="33"/>
      <c r="CR774" s="33"/>
      <c r="CS774" s="33"/>
      <c r="CT774" s="33"/>
      <c r="CU774" s="33"/>
      <c r="CV774" s="33"/>
      <c r="CW774" s="33"/>
      <c r="CX774" s="33"/>
      <c r="CY774" s="33"/>
      <c r="CZ774" s="33"/>
      <c r="DA774" s="33"/>
      <c r="DB774" s="33"/>
      <c r="DC774" s="33"/>
      <c r="DD774" s="33"/>
      <c r="DE774" s="33"/>
      <c r="DF774" s="33"/>
      <c r="DG774" s="33"/>
      <c r="DH774" s="33"/>
      <c r="DI774" s="33"/>
      <c r="DJ774" s="33"/>
      <c r="DK774" s="33"/>
      <c r="DL774" s="33"/>
      <c r="DM774" s="33"/>
      <c r="DN774" s="33"/>
      <c r="DO774" s="33"/>
      <c r="DP774" s="33"/>
      <c r="DQ774" s="33"/>
      <c r="DR774" s="33"/>
      <c r="DS774" s="33"/>
      <c r="DT774" s="33"/>
      <c r="DU774" s="33"/>
      <c r="DV774" s="33"/>
      <c r="DW774" s="33"/>
      <c r="DX774" s="33"/>
      <c r="DY774" s="33"/>
      <c r="DZ774" s="33"/>
    </row>
    <row r="775" spans="11:130" s="2" customFormat="1" x14ac:dyDescent="0.25"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33"/>
      <c r="BW775" s="33"/>
      <c r="BX775" s="33"/>
      <c r="BY775" s="33"/>
      <c r="BZ775" s="33"/>
      <c r="CA775" s="33"/>
      <c r="CB775" s="33"/>
      <c r="CC775" s="33"/>
      <c r="CD775" s="33"/>
      <c r="CE775" s="33"/>
      <c r="CF775" s="33"/>
      <c r="CG775" s="33"/>
      <c r="CH775" s="33"/>
      <c r="CI775" s="33"/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33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33"/>
      <c r="DR775" s="33"/>
      <c r="DS775" s="33"/>
      <c r="DT775" s="33"/>
      <c r="DU775" s="33"/>
      <c r="DV775" s="33"/>
      <c r="DW775" s="33"/>
      <c r="DX775" s="33"/>
      <c r="DY775" s="33"/>
      <c r="DZ775" s="33"/>
    </row>
    <row r="776" spans="11:130" s="2" customFormat="1" x14ac:dyDescent="0.25"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33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33"/>
      <c r="CF776" s="33"/>
      <c r="CG776" s="33"/>
      <c r="CH776" s="33"/>
      <c r="CI776" s="33"/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33"/>
      <c r="CZ776" s="33"/>
      <c r="DA776" s="33"/>
      <c r="DB776" s="33"/>
      <c r="DC776" s="33"/>
      <c r="DD776" s="33"/>
      <c r="DE776" s="33"/>
      <c r="DF776" s="33"/>
      <c r="DG776" s="33"/>
      <c r="DH776" s="33"/>
      <c r="DI776" s="33"/>
      <c r="DJ776" s="33"/>
      <c r="DK776" s="33"/>
      <c r="DL776" s="33"/>
      <c r="DM776" s="33"/>
      <c r="DN776" s="33"/>
      <c r="DO776" s="33"/>
      <c r="DP776" s="33"/>
      <c r="DQ776" s="33"/>
      <c r="DR776" s="33"/>
      <c r="DS776" s="33"/>
      <c r="DT776" s="33"/>
      <c r="DU776" s="33"/>
      <c r="DV776" s="33"/>
      <c r="DW776" s="33"/>
      <c r="DX776" s="33"/>
      <c r="DY776" s="33"/>
      <c r="DZ776" s="33"/>
    </row>
    <row r="777" spans="11:130" s="2" customFormat="1" x14ac:dyDescent="0.25"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33"/>
      <c r="BW777" s="33"/>
      <c r="BX777" s="33"/>
      <c r="BY777" s="33"/>
      <c r="BZ777" s="33"/>
      <c r="CA777" s="33"/>
      <c r="CB777" s="33"/>
      <c r="CC777" s="33"/>
      <c r="CD777" s="33"/>
      <c r="CE777" s="33"/>
      <c r="CF777" s="33"/>
      <c r="CG777" s="33"/>
      <c r="CH777" s="33"/>
      <c r="CI777" s="33"/>
      <c r="CJ777" s="33"/>
      <c r="CK777" s="33"/>
      <c r="CL777" s="33"/>
      <c r="CM777" s="33"/>
      <c r="CN777" s="33"/>
      <c r="CO777" s="33"/>
      <c r="CP777" s="33"/>
      <c r="CQ777" s="33"/>
      <c r="CR777" s="33"/>
      <c r="CS777" s="33"/>
      <c r="CT777" s="33"/>
      <c r="CU777" s="33"/>
      <c r="CV777" s="33"/>
      <c r="CW777" s="33"/>
      <c r="CX777" s="33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/>
      <c r="DK777" s="33"/>
      <c r="DL777" s="33"/>
      <c r="DM777" s="33"/>
      <c r="DN777" s="33"/>
      <c r="DO777" s="33"/>
      <c r="DP777" s="33"/>
      <c r="DQ777" s="33"/>
      <c r="DR777" s="33"/>
      <c r="DS777" s="33"/>
      <c r="DT777" s="33"/>
      <c r="DU777" s="33"/>
      <c r="DV777" s="33"/>
      <c r="DW777" s="33"/>
      <c r="DX777" s="33"/>
      <c r="DY777" s="33"/>
      <c r="DZ777" s="33"/>
    </row>
    <row r="778" spans="11:130" s="2" customFormat="1" x14ac:dyDescent="0.25"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33"/>
      <c r="BR778" s="33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33"/>
      <c r="CF778" s="33"/>
      <c r="CG778" s="33"/>
      <c r="CH778" s="33"/>
      <c r="CI778" s="33"/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33"/>
      <c r="CZ778" s="33"/>
      <c r="DA778" s="33"/>
      <c r="DB778" s="33"/>
      <c r="DC778" s="33"/>
      <c r="DD778" s="33"/>
      <c r="DE778" s="33"/>
      <c r="DF778" s="33"/>
      <c r="DG778" s="33"/>
      <c r="DH778" s="33"/>
      <c r="DI778" s="33"/>
      <c r="DJ778" s="33"/>
      <c r="DK778" s="33"/>
      <c r="DL778" s="33"/>
      <c r="DM778" s="33"/>
      <c r="DN778" s="33"/>
      <c r="DO778" s="33"/>
      <c r="DP778" s="33"/>
      <c r="DQ778" s="33"/>
      <c r="DR778" s="33"/>
      <c r="DS778" s="33"/>
      <c r="DT778" s="33"/>
      <c r="DU778" s="33"/>
      <c r="DV778" s="33"/>
      <c r="DW778" s="33"/>
      <c r="DX778" s="33"/>
      <c r="DY778" s="33"/>
      <c r="DZ778" s="33"/>
    </row>
    <row r="779" spans="11:130" s="2" customFormat="1" x14ac:dyDescent="0.25"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33"/>
      <c r="BW779" s="33"/>
      <c r="BX779" s="33"/>
      <c r="BY779" s="33"/>
      <c r="BZ779" s="33"/>
      <c r="CA779" s="33"/>
      <c r="CB779" s="33"/>
      <c r="CC779" s="33"/>
      <c r="CD779" s="33"/>
      <c r="CE779" s="33"/>
      <c r="CF779" s="33"/>
      <c r="CG779" s="33"/>
      <c r="CH779" s="33"/>
      <c r="CI779" s="33"/>
      <c r="CJ779" s="33"/>
      <c r="CK779" s="33"/>
      <c r="CL779" s="33"/>
      <c r="CM779" s="33"/>
      <c r="CN779" s="33"/>
      <c r="CO779" s="33"/>
      <c r="CP779" s="33"/>
      <c r="CQ779" s="33"/>
      <c r="CR779" s="33"/>
      <c r="CS779" s="33"/>
      <c r="CT779" s="33"/>
      <c r="CU779" s="33"/>
      <c r="CV779" s="33"/>
      <c r="CW779" s="33"/>
      <c r="CX779" s="33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/>
      <c r="DK779" s="33"/>
      <c r="DL779" s="33"/>
      <c r="DM779" s="33"/>
      <c r="DN779" s="33"/>
      <c r="DO779" s="33"/>
      <c r="DP779" s="33"/>
      <c r="DQ779" s="33"/>
      <c r="DR779" s="33"/>
      <c r="DS779" s="33"/>
      <c r="DT779" s="33"/>
      <c r="DU779" s="33"/>
      <c r="DV779" s="33"/>
      <c r="DW779" s="33"/>
      <c r="DX779" s="33"/>
      <c r="DY779" s="33"/>
      <c r="DZ779" s="33"/>
    </row>
    <row r="780" spans="11:130" s="2" customFormat="1" x14ac:dyDescent="0.25"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  <c r="BL780" s="33"/>
      <c r="BM780" s="33"/>
      <c r="BN780" s="33"/>
      <c r="BO780" s="33"/>
      <c r="BP780" s="33"/>
      <c r="BQ780" s="33"/>
      <c r="BR780" s="33"/>
      <c r="BS780" s="33"/>
      <c r="BT780" s="33"/>
      <c r="BU780" s="33"/>
      <c r="BV780" s="33"/>
      <c r="BW780" s="33"/>
      <c r="BX780" s="33"/>
      <c r="BY780" s="33"/>
      <c r="BZ780" s="33"/>
      <c r="CA780" s="33"/>
      <c r="CB780" s="33"/>
      <c r="CC780" s="33"/>
      <c r="CD780" s="33"/>
      <c r="CE780" s="33"/>
      <c r="CF780" s="33"/>
      <c r="CG780" s="33"/>
      <c r="CH780" s="33"/>
      <c r="CI780" s="33"/>
      <c r="CJ780" s="33"/>
      <c r="CK780" s="33"/>
      <c r="CL780" s="33"/>
      <c r="CM780" s="33"/>
      <c r="CN780" s="33"/>
      <c r="CO780" s="33"/>
      <c r="CP780" s="33"/>
      <c r="CQ780" s="33"/>
      <c r="CR780" s="33"/>
      <c r="CS780" s="33"/>
      <c r="CT780" s="33"/>
      <c r="CU780" s="33"/>
      <c r="CV780" s="33"/>
      <c r="CW780" s="33"/>
      <c r="CX780" s="33"/>
      <c r="CY780" s="33"/>
      <c r="CZ780" s="33"/>
      <c r="DA780" s="33"/>
      <c r="DB780" s="33"/>
      <c r="DC780" s="33"/>
      <c r="DD780" s="33"/>
      <c r="DE780" s="33"/>
      <c r="DF780" s="33"/>
      <c r="DG780" s="33"/>
      <c r="DH780" s="33"/>
      <c r="DI780" s="33"/>
      <c r="DJ780" s="33"/>
      <c r="DK780" s="33"/>
      <c r="DL780" s="33"/>
      <c r="DM780" s="33"/>
      <c r="DN780" s="33"/>
      <c r="DO780" s="33"/>
      <c r="DP780" s="33"/>
      <c r="DQ780" s="33"/>
      <c r="DR780" s="33"/>
      <c r="DS780" s="33"/>
      <c r="DT780" s="33"/>
      <c r="DU780" s="33"/>
      <c r="DV780" s="33"/>
      <c r="DW780" s="33"/>
      <c r="DX780" s="33"/>
      <c r="DY780" s="33"/>
      <c r="DZ780" s="33"/>
    </row>
    <row r="781" spans="11:130" s="2" customFormat="1" x14ac:dyDescent="0.25"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33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/>
      <c r="DK781" s="33"/>
      <c r="DL781" s="33"/>
      <c r="DM781" s="33"/>
      <c r="DN781" s="33"/>
      <c r="DO781" s="33"/>
      <c r="DP781" s="33"/>
      <c r="DQ781" s="33"/>
      <c r="DR781" s="33"/>
      <c r="DS781" s="33"/>
      <c r="DT781" s="33"/>
      <c r="DU781" s="33"/>
      <c r="DV781" s="33"/>
      <c r="DW781" s="33"/>
      <c r="DX781" s="33"/>
      <c r="DY781" s="33"/>
      <c r="DZ781" s="33"/>
    </row>
    <row r="782" spans="11:130" s="2" customFormat="1" x14ac:dyDescent="0.25"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  <c r="BL782" s="33"/>
      <c r="BM782" s="33"/>
      <c r="BN782" s="33"/>
      <c r="BO782" s="33"/>
      <c r="BP782" s="33"/>
      <c r="BQ782" s="33"/>
      <c r="BR782" s="33"/>
      <c r="BS782" s="33"/>
      <c r="BT782" s="33"/>
      <c r="BU782" s="33"/>
      <c r="BV782" s="33"/>
      <c r="BW782" s="33"/>
      <c r="BX782" s="33"/>
      <c r="BY782" s="33"/>
      <c r="BZ782" s="33"/>
      <c r="CA782" s="33"/>
      <c r="CB782" s="33"/>
      <c r="CC782" s="33"/>
      <c r="CD782" s="33"/>
      <c r="CE782" s="33"/>
      <c r="CF782" s="33"/>
      <c r="CG782" s="33"/>
      <c r="CH782" s="33"/>
      <c r="CI782" s="33"/>
      <c r="CJ782" s="33"/>
      <c r="CK782" s="33"/>
      <c r="CL782" s="33"/>
      <c r="CM782" s="33"/>
      <c r="CN782" s="33"/>
      <c r="CO782" s="33"/>
      <c r="CP782" s="33"/>
      <c r="CQ782" s="33"/>
      <c r="CR782" s="33"/>
      <c r="CS782" s="33"/>
      <c r="CT782" s="33"/>
      <c r="CU782" s="33"/>
      <c r="CV782" s="33"/>
      <c r="CW782" s="33"/>
      <c r="CX782" s="33"/>
      <c r="CY782" s="33"/>
      <c r="CZ782" s="33"/>
      <c r="DA782" s="33"/>
      <c r="DB782" s="33"/>
      <c r="DC782" s="33"/>
      <c r="DD782" s="33"/>
      <c r="DE782" s="33"/>
      <c r="DF782" s="33"/>
      <c r="DG782" s="33"/>
      <c r="DH782" s="33"/>
      <c r="DI782" s="33"/>
      <c r="DJ782" s="33"/>
      <c r="DK782" s="33"/>
      <c r="DL782" s="33"/>
      <c r="DM782" s="33"/>
      <c r="DN782" s="33"/>
      <c r="DO782" s="33"/>
      <c r="DP782" s="33"/>
      <c r="DQ782" s="33"/>
      <c r="DR782" s="33"/>
      <c r="DS782" s="33"/>
      <c r="DT782" s="33"/>
      <c r="DU782" s="33"/>
      <c r="DV782" s="33"/>
      <c r="DW782" s="33"/>
      <c r="DX782" s="33"/>
      <c r="DY782" s="33"/>
      <c r="DZ782" s="33"/>
    </row>
    <row r="783" spans="11:130" s="2" customFormat="1" x14ac:dyDescent="0.25"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33"/>
      <c r="CF783" s="33"/>
      <c r="CG783" s="33"/>
      <c r="CH783" s="33"/>
      <c r="CI783" s="33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33"/>
      <c r="CZ783" s="33"/>
      <c r="DA783" s="33"/>
      <c r="DB783" s="33"/>
      <c r="DC783" s="33"/>
      <c r="DD783" s="33"/>
      <c r="DE783" s="33"/>
      <c r="DF783" s="33"/>
      <c r="DG783" s="33"/>
      <c r="DH783" s="33"/>
      <c r="DI783" s="33"/>
      <c r="DJ783" s="33"/>
      <c r="DK783" s="33"/>
      <c r="DL783" s="33"/>
      <c r="DM783" s="33"/>
      <c r="DN783" s="33"/>
      <c r="DO783" s="33"/>
      <c r="DP783" s="33"/>
      <c r="DQ783" s="33"/>
      <c r="DR783" s="33"/>
      <c r="DS783" s="33"/>
      <c r="DT783" s="33"/>
      <c r="DU783" s="33"/>
      <c r="DV783" s="33"/>
      <c r="DW783" s="33"/>
      <c r="DX783" s="33"/>
      <c r="DY783" s="33"/>
      <c r="DZ783" s="33"/>
    </row>
    <row r="784" spans="11:130" s="2" customFormat="1" x14ac:dyDescent="0.25"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3"/>
      <c r="BO784" s="33"/>
      <c r="BP784" s="33"/>
      <c r="BQ784" s="33"/>
      <c r="BR784" s="33"/>
      <c r="BS784" s="33"/>
      <c r="BT784" s="33"/>
      <c r="BU784" s="33"/>
      <c r="BV784" s="33"/>
      <c r="BW784" s="33"/>
      <c r="BX784" s="33"/>
      <c r="BY784" s="33"/>
      <c r="BZ784" s="33"/>
      <c r="CA784" s="33"/>
      <c r="CB784" s="33"/>
      <c r="CC784" s="33"/>
      <c r="CD784" s="33"/>
      <c r="CE784" s="33"/>
      <c r="CF784" s="33"/>
      <c r="CG784" s="33"/>
      <c r="CH784" s="33"/>
      <c r="CI784" s="33"/>
      <c r="CJ784" s="33"/>
      <c r="CK784" s="33"/>
      <c r="CL784" s="33"/>
      <c r="CM784" s="33"/>
      <c r="CN784" s="33"/>
      <c r="CO784" s="33"/>
      <c r="CP784" s="33"/>
      <c r="CQ784" s="33"/>
      <c r="CR784" s="33"/>
      <c r="CS784" s="33"/>
      <c r="CT784" s="33"/>
      <c r="CU784" s="33"/>
      <c r="CV784" s="33"/>
      <c r="CW784" s="33"/>
      <c r="CX784" s="33"/>
      <c r="CY784" s="33"/>
      <c r="CZ784" s="33"/>
      <c r="DA784" s="33"/>
      <c r="DB784" s="33"/>
      <c r="DC784" s="33"/>
      <c r="DD784" s="33"/>
      <c r="DE784" s="33"/>
      <c r="DF784" s="33"/>
      <c r="DG784" s="33"/>
      <c r="DH784" s="33"/>
      <c r="DI784" s="33"/>
      <c r="DJ784" s="33"/>
      <c r="DK784" s="33"/>
      <c r="DL784" s="33"/>
      <c r="DM784" s="33"/>
      <c r="DN784" s="33"/>
      <c r="DO784" s="33"/>
      <c r="DP784" s="33"/>
      <c r="DQ784" s="33"/>
      <c r="DR784" s="33"/>
      <c r="DS784" s="33"/>
      <c r="DT784" s="33"/>
      <c r="DU784" s="33"/>
      <c r="DV784" s="33"/>
      <c r="DW784" s="33"/>
      <c r="DX784" s="33"/>
      <c r="DY784" s="33"/>
      <c r="DZ784" s="33"/>
    </row>
    <row r="785" spans="11:130" s="2" customFormat="1" x14ac:dyDescent="0.25"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33"/>
      <c r="BW785" s="33"/>
      <c r="BX785" s="33"/>
      <c r="BY785" s="33"/>
      <c r="BZ785" s="33"/>
      <c r="CA785" s="33"/>
      <c r="CB785" s="33"/>
      <c r="CC785" s="33"/>
      <c r="CD785" s="33"/>
      <c r="CE785" s="33"/>
      <c r="CF785" s="33"/>
      <c r="CG785" s="33"/>
      <c r="CH785" s="33"/>
      <c r="CI785" s="33"/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33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33"/>
      <c r="DR785" s="33"/>
      <c r="DS785" s="33"/>
      <c r="DT785" s="33"/>
      <c r="DU785" s="33"/>
      <c r="DV785" s="33"/>
      <c r="DW785" s="33"/>
      <c r="DX785" s="33"/>
      <c r="DY785" s="33"/>
      <c r="DZ785" s="33"/>
    </row>
    <row r="786" spans="11:130" s="2" customFormat="1" x14ac:dyDescent="0.25"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33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33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33"/>
      <c r="CZ786" s="33"/>
      <c r="DA786" s="33"/>
      <c r="DB786" s="33"/>
      <c r="DC786" s="33"/>
      <c r="DD786" s="33"/>
      <c r="DE786" s="33"/>
      <c r="DF786" s="33"/>
      <c r="DG786" s="33"/>
      <c r="DH786" s="33"/>
      <c r="DI786" s="33"/>
      <c r="DJ786" s="33"/>
      <c r="DK786" s="33"/>
      <c r="DL786" s="33"/>
      <c r="DM786" s="33"/>
      <c r="DN786" s="33"/>
      <c r="DO786" s="33"/>
      <c r="DP786" s="33"/>
      <c r="DQ786" s="33"/>
      <c r="DR786" s="33"/>
      <c r="DS786" s="33"/>
      <c r="DT786" s="33"/>
      <c r="DU786" s="33"/>
      <c r="DV786" s="33"/>
      <c r="DW786" s="33"/>
      <c r="DX786" s="33"/>
      <c r="DY786" s="33"/>
      <c r="DZ786" s="33"/>
    </row>
    <row r="787" spans="11:130" s="2" customFormat="1" x14ac:dyDescent="0.25"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33"/>
      <c r="BW787" s="33"/>
      <c r="BX787" s="33"/>
      <c r="BY787" s="33"/>
      <c r="BZ787" s="33"/>
      <c r="CA787" s="33"/>
      <c r="CB787" s="33"/>
      <c r="CC787" s="33"/>
      <c r="CD787" s="33"/>
      <c r="CE787" s="33"/>
      <c r="CF787" s="33"/>
      <c r="CG787" s="33"/>
      <c r="CH787" s="33"/>
      <c r="CI787" s="33"/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33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33"/>
      <c r="DR787" s="33"/>
      <c r="DS787" s="33"/>
      <c r="DT787" s="33"/>
      <c r="DU787" s="33"/>
      <c r="DV787" s="33"/>
      <c r="DW787" s="33"/>
      <c r="DX787" s="33"/>
      <c r="DY787" s="33"/>
      <c r="DZ787" s="33"/>
    </row>
    <row r="788" spans="11:130" s="2" customFormat="1" x14ac:dyDescent="0.25"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33"/>
      <c r="BR788" s="33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33"/>
      <c r="CF788" s="33"/>
      <c r="CG788" s="33"/>
      <c r="CH788" s="33"/>
      <c r="CI788" s="33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33"/>
      <c r="CZ788" s="33"/>
      <c r="DA788" s="33"/>
      <c r="DB788" s="33"/>
      <c r="DC788" s="33"/>
      <c r="DD788" s="33"/>
      <c r="DE788" s="33"/>
      <c r="DF788" s="33"/>
      <c r="DG788" s="33"/>
      <c r="DH788" s="33"/>
      <c r="DI788" s="33"/>
      <c r="DJ788" s="33"/>
      <c r="DK788" s="33"/>
      <c r="DL788" s="33"/>
      <c r="DM788" s="33"/>
      <c r="DN788" s="33"/>
      <c r="DO788" s="33"/>
      <c r="DP788" s="33"/>
      <c r="DQ788" s="33"/>
      <c r="DR788" s="33"/>
      <c r="DS788" s="33"/>
      <c r="DT788" s="33"/>
      <c r="DU788" s="33"/>
      <c r="DV788" s="33"/>
      <c r="DW788" s="33"/>
      <c r="DX788" s="33"/>
      <c r="DY788" s="33"/>
      <c r="DZ788" s="33"/>
    </row>
    <row r="789" spans="11:130" s="2" customFormat="1" x14ac:dyDescent="0.25"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33"/>
      <c r="BW789" s="33"/>
      <c r="BX789" s="33"/>
      <c r="BY789" s="33"/>
      <c r="BZ789" s="33"/>
      <c r="CA789" s="33"/>
      <c r="CB789" s="33"/>
      <c r="CC789" s="33"/>
      <c r="CD789" s="33"/>
      <c r="CE789" s="33"/>
      <c r="CF789" s="33"/>
      <c r="CG789" s="33"/>
      <c r="CH789" s="33"/>
      <c r="CI789" s="33"/>
      <c r="CJ789" s="33"/>
      <c r="CK789" s="33"/>
      <c r="CL789" s="33"/>
      <c r="CM789" s="33"/>
      <c r="CN789" s="33"/>
      <c r="CO789" s="33"/>
      <c r="CP789" s="33"/>
      <c r="CQ789" s="33"/>
      <c r="CR789" s="33"/>
      <c r="CS789" s="33"/>
      <c r="CT789" s="33"/>
      <c r="CU789" s="33"/>
      <c r="CV789" s="33"/>
      <c r="CW789" s="33"/>
      <c r="CX789" s="33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/>
      <c r="DK789" s="33"/>
      <c r="DL789" s="33"/>
      <c r="DM789" s="33"/>
      <c r="DN789" s="33"/>
      <c r="DO789" s="33"/>
      <c r="DP789" s="33"/>
      <c r="DQ789" s="33"/>
      <c r="DR789" s="33"/>
      <c r="DS789" s="33"/>
      <c r="DT789" s="33"/>
      <c r="DU789" s="33"/>
      <c r="DV789" s="33"/>
      <c r="DW789" s="33"/>
      <c r="DX789" s="33"/>
      <c r="DY789" s="33"/>
      <c r="DZ789" s="33"/>
    </row>
    <row r="790" spans="11:130" s="2" customFormat="1" x14ac:dyDescent="0.25"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  <c r="BL790" s="33"/>
      <c r="BM790" s="33"/>
      <c r="BN790" s="33"/>
      <c r="BO790" s="33"/>
      <c r="BP790" s="33"/>
      <c r="BQ790" s="33"/>
      <c r="BR790" s="33"/>
      <c r="BS790" s="33"/>
      <c r="BT790" s="33"/>
      <c r="BU790" s="33"/>
      <c r="BV790" s="33"/>
      <c r="BW790" s="33"/>
      <c r="BX790" s="33"/>
      <c r="BY790" s="33"/>
      <c r="BZ790" s="33"/>
      <c r="CA790" s="33"/>
      <c r="CB790" s="33"/>
      <c r="CC790" s="33"/>
      <c r="CD790" s="33"/>
      <c r="CE790" s="33"/>
      <c r="CF790" s="33"/>
      <c r="CG790" s="33"/>
      <c r="CH790" s="33"/>
      <c r="CI790" s="33"/>
      <c r="CJ790" s="33"/>
      <c r="CK790" s="33"/>
      <c r="CL790" s="33"/>
      <c r="CM790" s="33"/>
      <c r="CN790" s="33"/>
      <c r="CO790" s="33"/>
      <c r="CP790" s="33"/>
      <c r="CQ790" s="33"/>
      <c r="CR790" s="33"/>
      <c r="CS790" s="33"/>
      <c r="CT790" s="33"/>
      <c r="CU790" s="33"/>
      <c r="CV790" s="33"/>
      <c r="CW790" s="33"/>
      <c r="CX790" s="33"/>
      <c r="CY790" s="33"/>
      <c r="CZ790" s="33"/>
      <c r="DA790" s="33"/>
      <c r="DB790" s="33"/>
      <c r="DC790" s="33"/>
      <c r="DD790" s="33"/>
      <c r="DE790" s="33"/>
      <c r="DF790" s="33"/>
      <c r="DG790" s="33"/>
      <c r="DH790" s="33"/>
      <c r="DI790" s="33"/>
      <c r="DJ790" s="33"/>
      <c r="DK790" s="33"/>
      <c r="DL790" s="33"/>
      <c r="DM790" s="33"/>
      <c r="DN790" s="33"/>
      <c r="DO790" s="33"/>
      <c r="DP790" s="33"/>
      <c r="DQ790" s="33"/>
      <c r="DR790" s="33"/>
      <c r="DS790" s="33"/>
      <c r="DT790" s="33"/>
      <c r="DU790" s="33"/>
      <c r="DV790" s="33"/>
      <c r="DW790" s="33"/>
      <c r="DX790" s="33"/>
      <c r="DY790" s="33"/>
      <c r="DZ790" s="33"/>
    </row>
    <row r="791" spans="11:130" s="2" customFormat="1" x14ac:dyDescent="0.25"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33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/>
      <c r="DK791" s="33"/>
      <c r="DL791" s="33"/>
      <c r="DM791" s="33"/>
      <c r="DN791" s="33"/>
      <c r="DO791" s="33"/>
      <c r="DP791" s="33"/>
      <c r="DQ791" s="33"/>
      <c r="DR791" s="33"/>
      <c r="DS791" s="33"/>
      <c r="DT791" s="33"/>
      <c r="DU791" s="33"/>
      <c r="DV791" s="33"/>
      <c r="DW791" s="33"/>
      <c r="DX791" s="33"/>
      <c r="DY791" s="33"/>
      <c r="DZ791" s="33"/>
    </row>
    <row r="792" spans="11:130" s="2" customFormat="1" x14ac:dyDescent="0.25"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  <c r="BL792" s="33"/>
      <c r="BM792" s="33"/>
      <c r="BN792" s="33"/>
      <c r="BO792" s="33"/>
      <c r="BP792" s="33"/>
      <c r="BQ792" s="33"/>
      <c r="BR792" s="33"/>
      <c r="BS792" s="33"/>
      <c r="BT792" s="33"/>
      <c r="BU792" s="33"/>
      <c r="BV792" s="33"/>
      <c r="BW792" s="33"/>
      <c r="BX792" s="33"/>
      <c r="BY792" s="33"/>
      <c r="BZ792" s="33"/>
      <c r="CA792" s="33"/>
      <c r="CB792" s="33"/>
      <c r="CC792" s="33"/>
      <c r="CD792" s="33"/>
      <c r="CE792" s="33"/>
      <c r="CF792" s="33"/>
      <c r="CG792" s="33"/>
      <c r="CH792" s="33"/>
      <c r="CI792" s="33"/>
      <c r="CJ792" s="33"/>
      <c r="CK792" s="33"/>
      <c r="CL792" s="33"/>
      <c r="CM792" s="33"/>
      <c r="CN792" s="33"/>
      <c r="CO792" s="33"/>
      <c r="CP792" s="33"/>
      <c r="CQ792" s="33"/>
      <c r="CR792" s="33"/>
      <c r="CS792" s="33"/>
      <c r="CT792" s="33"/>
      <c r="CU792" s="33"/>
      <c r="CV792" s="33"/>
      <c r="CW792" s="33"/>
      <c r="CX792" s="33"/>
      <c r="CY792" s="33"/>
      <c r="CZ792" s="33"/>
      <c r="DA792" s="33"/>
      <c r="DB792" s="33"/>
      <c r="DC792" s="33"/>
      <c r="DD792" s="33"/>
      <c r="DE792" s="33"/>
      <c r="DF792" s="33"/>
      <c r="DG792" s="33"/>
      <c r="DH792" s="33"/>
      <c r="DI792" s="33"/>
      <c r="DJ792" s="33"/>
      <c r="DK792" s="33"/>
      <c r="DL792" s="33"/>
      <c r="DM792" s="33"/>
      <c r="DN792" s="33"/>
      <c r="DO792" s="33"/>
      <c r="DP792" s="33"/>
      <c r="DQ792" s="33"/>
      <c r="DR792" s="33"/>
      <c r="DS792" s="33"/>
      <c r="DT792" s="33"/>
      <c r="DU792" s="33"/>
      <c r="DV792" s="33"/>
      <c r="DW792" s="33"/>
      <c r="DX792" s="33"/>
      <c r="DY792" s="33"/>
      <c r="DZ792" s="33"/>
    </row>
    <row r="793" spans="11:130" s="2" customFormat="1" x14ac:dyDescent="0.25"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33"/>
      <c r="CF793" s="33"/>
      <c r="CG793" s="33"/>
      <c r="CH793" s="33"/>
      <c r="CI793" s="33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/>
      <c r="DK793" s="33"/>
      <c r="DL793" s="33"/>
      <c r="DM793" s="33"/>
      <c r="DN793" s="33"/>
      <c r="DO793" s="33"/>
      <c r="DP793" s="33"/>
      <c r="DQ793" s="33"/>
      <c r="DR793" s="33"/>
      <c r="DS793" s="33"/>
      <c r="DT793" s="33"/>
      <c r="DU793" s="33"/>
      <c r="DV793" s="33"/>
      <c r="DW793" s="33"/>
      <c r="DX793" s="33"/>
      <c r="DY793" s="33"/>
      <c r="DZ793" s="33"/>
    </row>
    <row r="794" spans="11:130" s="2" customFormat="1" x14ac:dyDescent="0.25"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  <c r="BL794" s="33"/>
      <c r="BM794" s="33"/>
      <c r="BN794" s="33"/>
      <c r="BO794" s="33"/>
      <c r="BP794" s="33"/>
      <c r="BQ794" s="33"/>
      <c r="BR794" s="33"/>
      <c r="BS794" s="33"/>
      <c r="BT794" s="33"/>
      <c r="BU794" s="33"/>
      <c r="BV794" s="33"/>
      <c r="BW794" s="33"/>
      <c r="BX794" s="33"/>
      <c r="BY794" s="33"/>
      <c r="BZ794" s="33"/>
      <c r="CA794" s="33"/>
      <c r="CB794" s="33"/>
      <c r="CC794" s="33"/>
      <c r="CD794" s="33"/>
      <c r="CE794" s="33"/>
      <c r="CF794" s="33"/>
      <c r="CG794" s="33"/>
      <c r="CH794" s="33"/>
      <c r="CI794" s="33"/>
      <c r="CJ794" s="33"/>
      <c r="CK794" s="33"/>
      <c r="CL794" s="33"/>
      <c r="CM794" s="33"/>
      <c r="CN794" s="33"/>
      <c r="CO794" s="33"/>
      <c r="CP794" s="33"/>
      <c r="CQ794" s="33"/>
      <c r="CR794" s="33"/>
      <c r="CS794" s="33"/>
      <c r="CT794" s="33"/>
      <c r="CU794" s="33"/>
      <c r="CV794" s="33"/>
      <c r="CW794" s="33"/>
      <c r="CX794" s="33"/>
      <c r="CY794" s="33"/>
      <c r="CZ794" s="33"/>
      <c r="DA794" s="33"/>
      <c r="DB794" s="33"/>
      <c r="DC794" s="33"/>
      <c r="DD794" s="33"/>
      <c r="DE794" s="33"/>
      <c r="DF794" s="33"/>
      <c r="DG794" s="33"/>
      <c r="DH794" s="33"/>
      <c r="DI794" s="33"/>
      <c r="DJ794" s="33"/>
      <c r="DK794" s="33"/>
      <c r="DL794" s="33"/>
      <c r="DM794" s="33"/>
      <c r="DN794" s="33"/>
      <c r="DO794" s="33"/>
      <c r="DP794" s="33"/>
      <c r="DQ794" s="33"/>
      <c r="DR794" s="33"/>
      <c r="DS794" s="33"/>
      <c r="DT794" s="33"/>
      <c r="DU794" s="33"/>
      <c r="DV794" s="33"/>
      <c r="DW794" s="33"/>
      <c r="DX794" s="33"/>
      <c r="DY794" s="33"/>
      <c r="DZ794" s="33"/>
    </row>
    <row r="795" spans="11:130" s="2" customFormat="1" x14ac:dyDescent="0.25"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33"/>
      <c r="BW795" s="33"/>
      <c r="BX795" s="33"/>
      <c r="BY795" s="33"/>
      <c r="BZ795" s="33"/>
      <c r="CA795" s="33"/>
      <c r="CB795" s="33"/>
      <c r="CC795" s="33"/>
      <c r="CD795" s="33"/>
      <c r="CE795" s="33"/>
      <c r="CF795" s="33"/>
      <c r="CG795" s="33"/>
      <c r="CH795" s="33"/>
      <c r="CI795" s="33"/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33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33"/>
      <c r="DR795" s="33"/>
      <c r="DS795" s="33"/>
      <c r="DT795" s="33"/>
      <c r="DU795" s="33"/>
      <c r="DV795" s="33"/>
      <c r="DW795" s="33"/>
      <c r="DX795" s="33"/>
      <c r="DY795" s="33"/>
      <c r="DZ795" s="33"/>
    </row>
    <row r="796" spans="11:130" s="2" customFormat="1" x14ac:dyDescent="0.25"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33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33"/>
      <c r="CF796" s="33"/>
      <c r="CG796" s="33"/>
      <c r="CH796" s="33"/>
      <c r="CI796" s="33"/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33"/>
      <c r="CZ796" s="33"/>
      <c r="DA796" s="33"/>
      <c r="DB796" s="33"/>
      <c r="DC796" s="33"/>
      <c r="DD796" s="33"/>
      <c r="DE796" s="33"/>
      <c r="DF796" s="33"/>
      <c r="DG796" s="33"/>
      <c r="DH796" s="33"/>
      <c r="DI796" s="33"/>
      <c r="DJ796" s="33"/>
      <c r="DK796" s="33"/>
      <c r="DL796" s="33"/>
      <c r="DM796" s="33"/>
      <c r="DN796" s="33"/>
      <c r="DO796" s="33"/>
      <c r="DP796" s="33"/>
      <c r="DQ796" s="33"/>
      <c r="DR796" s="33"/>
      <c r="DS796" s="33"/>
      <c r="DT796" s="33"/>
      <c r="DU796" s="33"/>
      <c r="DV796" s="33"/>
      <c r="DW796" s="33"/>
      <c r="DX796" s="33"/>
      <c r="DY796" s="33"/>
      <c r="DZ796" s="33"/>
    </row>
    <row r="797" spans="11:130" s="2" customFormat="1" x14ac:dyDescent="0.25"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33"/>
      <c r="BW797" s="33"/>
      <c r="BX797" s="33"/>
      <c r="BY797" s="33"/>
      <c r="BZ797" s="33"/>
      <c r="CA797" s="33"/>
      <c r="CB797" s="33"/>
      <c r="CC797" s="33"/>
      <c r="CD797" s="33"/>
      <c r="CE797" s="33"/>
      <c r="CF797" s="33"/>
      <c r="CG797" s="33"/>
      <c r="CH797" s="33"/>
      <c r="CI797" s="33"/>
      <c r="CJ797" s="33"/>
      <c r="CK797" s="33"/>
      <c r="CL797" s="33"/>
      <c r="CM797" s="33"/>
      <c r="CN797" s="33"/>
      <c r="CO797" s="33"/>
      <c r="CP797" s="33"/>
      <c r="CQ797" s="33"/>
      <c r="CR797" s="33"/>
      <c r="CS797" s="33"/>
      <c r="CT797" s="33"/>
      <c r="CU797" s="33"/>
      <c r="CV797" s="33"/>
      <c r="CW797" s="33"/>
      <c r="CX797" s="33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/>
      <c r="DK797" s="33"/>
      <c r="DL797" s="33"/>
      <c r="DM797" s="33"/>
      <c r="DN797" s="33"/>
      <c r="DO797" s="33"/>
      <c r="DP797" s="33"/>
      <c r="DQ797" s="33"/>
      <c r="DR797" s="33"/>
      <c r="DS797" s="33"/>
      <c r="DT797" s="33"/>
      <c r="DU797" s="33"/>
      <c r="DV797" s="33"/>
      <c r="DW797" s="33"/>
      <c r="DX797" s="33"/>
      <c r="DY797" s="33"/>
      <c r="DZ797" s="33"/>
    </row>
    <row r="798" spans="11:130" s="2" customFormat="1" x14ac:dyDescent="0.25"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33"/>
      <c r="BR798" s="33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33"/>
      <c r="CF798" s="33"/>
      <c r="CG798" s="33"/>
      <c r="CH798" s="33"/>
      <c r="CI798" s="33"/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33"/>
      <c r="CZ798" s="33"/>
      <c r="DA798" s="33"/>
      <c r="DB798" s="33"/>
      <c r="DC798" s="33"/>
      <c r="DD798" s="33"/>
      <c r="DE798" s="33"/>
      <c r="DF798" s="33"/>
      <c r="DG798" s="33"/>
      <c r="DH798" s="33"/>
      <c r="DI798" s="33"/>
      <c r="DJ798" s="33"/>
      <c r="DK798" s="33"/>
      <c r="DL798" s="33"/>
      <c r="DM798" s="33"/>
      <c r="DN798" s="33"/>
      <c r="DO798" s="33"/>
      <c r="DP798" s="33"/>
      <c r="DQ798" s="33"/>
      <c r="DR798" s="33"/>
      <c r="DS798" s="33"/>
      <c r="DT798" s="33"/>
      <c r="DU798" s="33"/>
      <c r="DV798" s="33"/>
      <c r="DW798" s="33"/>
      <c r="DX798" s="33"/>
      <c r="DY798" s="33"/>
      <c r="DZ798" s="33"/>
    </row>
    <row r="799" spans="11:130" s="2" customFormat="1" x14ac:dyDescent="0.25"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33"/>
      <c r="BW799" s="33"/>
      <c r="BX799" s="33"/>
      <c r="BY799" s="33"/>
      <c r="BZ799" s="33"/>
      <c r="CA799" s="33"/>
      <c r="CB799" s="33"/>
      <c r="CC799" s="33"/>
      <c r="CD799" s="33"/>
      <c r="CE799" s="33"/>
      <c r="CF799" s="33"/>
      <c r="CG799" s="33"/>
      <c r="CH799" s="33"/>
      <c r="CI799" s="33"/>
      <c r="CJ799" s="33"/>
      <c r="CK799" s="33"/>
      <c r="CL799" s="33"/>
      <c r="CM799" s="33"/>
      <c r="CN799" s="33"/>
      <c r="CO799" s="33"/>
      <c r="CP799" s="33"/>
      <c r="CQ799" s="33"/>
      <c r="CR799" s="33"/>
      <c r="CS799" s="33"/>
      <c r="CT799" s="33"/>
      <c r="CU799" s="33"/>
      <c r="CV799" s="33"/>
      <c r="CW799" s="33"/>
      <c r="CX799" s="33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/>
      <c r="DK799" s="33"/>
      <c r="DL799" s="33"/>
      <c r="DM799" s="33"/>
      <c r="DN799" s="33"/>
      <c r="DO799" s="33"/>
      <c r="DP799" s="33"/>
      <c r="DQ799" s="33"/>
      <c r="DR799" s="33"/>
      <c r="DS799" s="33"/>
      <c r="DT799" s="33"/>
      <c r="DU799" s="33"/>
      <c r="DV799" s="33"/>
      <c r="DW799" s="33"/>
      <c r="DX799" s="33"/>
      <c r="DY799" s="33"/>
      <c r="DZ799" s="33"/>
    </row>
    <row r="800" spans="11:130" s="2" customFormat="1" x14ac:dyDescent="0.25"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  <c r="BP800" s="33"/>
      <c r="BQ800" s="33"/>
      <c r="BR800" s="33"/>
      <c r="BS800" s="33"/>
      <c r="BT800" s="33"/>
      <c r="BU800" s="33"/>
      <c r="BV800" s="33"/>
      <c r="BW800" s="33"/>
      <c r="BX800" s="33"/>
      <c r="BY800" s="33"/>
      <c r="BZ800" s="33"/>
      <c r="CA800" s="33"/>
      <c r="CB800" s="33"/>
      <c r="CC800" s="33"/>
      <c r="CD800" s="33"/>
      <c r="CE800" s="33"/>
      <c r="CF800" s="33"/>
      <c r="CG800" s="33"/>
      <c r="CH800" s="33"/>
      <c r="CI800" s="33"/>
      <c r="CJ800" s="33"/>
      <c r="CK800" s="33"/>
      <c r="CL800" s="33"/>
      <c r="CM800" s="33"/>
      <c r="CN800" s="33"/>
      <c r="CO800" s="33"/>
      <c r="CP800" s="33"/>
      <c r="CQ800" s="33"/>
      <c r="CR800" s="33"/>
      <c r="CS800" s="33"/>
      <c r="CT800" s="33"/>
      <c r="CU800" s="33"/>
      <c r="CV800" s="33"/>
      <c r="CW800" s="33"/>
      <c r="CX800" s="33"/>
      <c r="CY800" s="33"/>
      <c r="CZ800" s="33"/>
      <c r="DA800" s="33"/>
      <c r="DB800" s="33"/>
      <c r="DC800" s="33"/>
      <c r="DD800" s="33"/>
      <c r="DE800" s="33"/>
      <c r="DF800" s="33"/>
      <c r="DG800" s="33"/>
      <c r="DH800" s="33"/>
      <c r="DI800" s="33"/>
      <c r="DJ800" s="33"/>
      <c r="DK800" s="33"/>
      <c r="DL800" s="33"/>
      <c r="DM800" s="33"/>
      <c r="DN800" s="33"/>
      <c r="DO800" s="33"/>
      <c r="DP800" s="33"/>
      <c r="DQ800" s="33"/>
      <c r="DR800" s="33"/>
      <c r="DS800" s="33"/>
      <c r="DT800" s="33"/>
      <c r="DU800" s="33"/>
      <c r="DV800" s="33"/>
      <c r="DW800" s="33"/>
      <c r="DX800" s="33"/>
      <c r="DY800" s="33"/>
      <c r="DZ800" s="33"/>
    </row>
    <row r="801" spans="11:130" s="2" customFormat="1" x14ac:dyDescent="0.25"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33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/>
      <c r="DK801" s="33"/>
      <c r="DL801" s="33"/>
      <c r="DM801" s="33"/>
      <c r="DN801" s="33"/>
      <c r="DO801" s="33"/>
      <c r="DP801" s="33"/>
      <c r="DQ801" s="33"/>
      <c r="DR801" s="33"/>
      <c r="DS801" s="33"/>
      <c r="DT801" s="33"/>
      <c r="DU801" s="33"/>
      <c r="DV801" s="33"/>
      <c r="DW801" s="33"/>
      <c r="DX801" s="33"/>
      <c r="DY801" s="33"/>
      <c r="DZ801" s="33"/>
    </row>
    <row r="802" spans="11:130" s="2" customFormat="1" x14ac:dyDescent="0.25"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  <c r="BP802" s="33"/>
      <c r="BQ802" s="33"/>
      <c r="BR802" s="33"/>
      <c r="BS802" s="33"/>
      <c r="BT802" s="33"/>
      <c r="BU802" s="33"/>
      <c r="BV802" s="33"/>
      <c r="BW802" s="33"/>
      <c r="BX802" s="33"/>
      <c r="BY802" s="33"/>
      <c r="BZ802" s="33"/>
      <c r="CA802" s="33"/>
      <c r="CB802" s="33"/>
      <c r="CC802" s="33"/>
      <c r="CD802" s="33"/>
      <c r="CE802" s="33"/>
      <c r="CF802" s="33"/>
      <c r="CG802" s="33"/>
      <c r="CH802" s="33"/>
      <c r="CI802" s="33"/>
      <c r="CJ802" s="33"/>
      <c r="CK802" s="33"/>
      <c r="CL802" s="33"/>
      <c r="CM802" s="33"/>
      <c r="CN802" s="33"/>
      <c r="CO802" s="33"/>
      <c r="CP802" s="33"/>
      <c r="CQ802" s="33"/>
      <c r="CR802" s="33"/>
      <c r="CS802" s="33"/>
      <c r="CT802" s="33"/>
      <c r="CU802" s="33"/>
      <c r="CV802" s="33"/>
      <c r="CW802" s="33"/>
      <c r="CX802" s="33"/>
      <c r="CY802" s="33"/>
      <c r="CZ802" s="33"/>
      <c r="DA802" s="33"/>
      <c r="DB802" s="33"/>
      <c r="DC802" s="33"/>
      <c r="DD802" s="33"/>
      <c r="DE802" s="33"/>
      <c r="DF802" s="33"/>
      <c r="DG802" s="33"/>
      <c r="DH802" s="33"/>
      <c r="DI802" s="33"/>
      <c r="DJ802" s="33"/>
      <c r="DK802" s="33"/>
      <c r="DL802" s="33"/>
      <c r="DM802" s="33"/>
      <c r="DN802" s="33"/>
      <c r="DO802" s="33"/>
      <c r="DP802" s="33"/>
      <c r="DQ802" s="33"/>
      <c r="DR802" s="33"/>
      <c r="DS802" s="33"/>
      <c r="DT802" s="33"/>
      <c r="DU802" s="33"/>
      <c r="DV802" s="33"/>
      <c r="DW802" s="33"/>
      <c r="DX802" s="33"/>
      <c r="DY802" s="33"/>
      <c r="DZ802" s="33"/>
    </row>
    <row r="803" spans="11:130" s="2" customFormat="1" x14ac:dyDescent="0.25"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33"/>
      <c r="BR803" s="33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33"/>
      <c r="CF803" s="33"/>
      <c r="CG803" s="33"/>
      <c r="CH803" s="33"/>
      <c r="CI803" s="33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33"/>
      <c r="CZ803" s="33"/>
      <c r="DA803" s="33"/>
      <c r="DB803" s="33"/>
      <c r="DC803" s="33"/>
      <c r="DD803" s="33"/>
      <c r="DE803" s="33"/>
      <c r="DF803" s="33"/>
      <c r="DG803" s="33"/>
      <c r="DH803" s="33"/>
      <c r="DI803" s="33"/>
      <c r="DJ803" s="33"/>
      <c r="DK803" s="33"/>
      <c r="DL803" s="33"/>
      <c r="DM803" s="33"/>
      <c r="DN803" s="33"/>
      <c r="DO803" s="33"/>
      <c r="DP803" s="33"/>
      <c r="DQ803" s="33"/>
      <c r="DR803" s="33"/>
      <c r="DS803" s="33"/>
      <c r="DT803" s="33"/>
      <c r="DU803" s="33"/>
      <c r="DV803" s="33"/>
      <c r="DW803" s="33"/>
      <c r="DX803" s="33"/>
      <c r="DY803" s="33"/>
      <c r="DZ803" s="33"/>
    </row>
    <row r="804" spans="11:130" s="2" customFormat="1" x14ac:dyDescent="0.25"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  <c r="CJ804" s="33"/>
      <c r="CK804" s="33"/>
      <c r="CL804" s="33"/>
      <c r="CM804" s="33"/>
      <c r="CN804" s="33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/>
      <c r="DK804" s="33"/>
      <c r="DL804" s="33"/>
      <c r="DM804" s="33"/>
      <c r="DN804" s="33"/>
      <c r="DO804" s="33"/>
      <c r="DP804" s="33"/>
      <c r="DQ804" s="33"/>
      <c r="DR804" s="33"/>
      <c r="DS804" s="33"/>
      <c r="DT804" s="33"/>
      <c r="DU804" s="33"/>
      <c r="DV804" s="33"/>
      <c r="DW804" s="33"/>
      <c r="DX804" s="33"/>
      <c r="DY804" s="33"/>
      <c r="DZ804" s="33"/>
    </row>
    <row r="805" spans="11:130" s="2" customFormat="1" x14ac:dyDescent="0.25"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33"/>
      <c r="DS805" s="33"/>
      <c r="DT805" s="33"/>
      <c r="DU805" s="33"/>
      <c r="DV805" s="33"/>
      <c r="DW805" s="33"/>
      <c r="DX805" s="33"/>
      <c r="DY805" s="33"/>
      <c r="DZ805" s="33"/>
    </row>
    <row r="806" spans="11:130" s="2" customFormat="1" x14ac:dyDescent="0.25"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  <c r="BQ806" s="33"/>
      <c r="BR806" s="33"/>
      <c r="BS806" s="33"/>
      <c r="BT806" s="33"/>
      <c r="BU806" s="33"/>
      <c r="BV806" s="33"/>
      <c r="BW806" s="33"/>
      <c r="BX806" s="33"/>
      <c r="BY806" s="33"/>
      <c r="BZ806" s="33"/>
      <c r="CA806" s="33"/>
      <c r="CB806" s="33"/>
      <c r="CC806" s="33"/>
      <c r="CD806" s="33"/>
      <c r="CE806" s="33"/>
      <c r="CF806" s="33"/>
      <c r="CG806" s="33"/>
      <c r="CH806" s="33"/>
      <c r="CI806" s="33"/>
      <c r="CJ806" s="33"/>
      <c r="CK806" s="33"/>
      <c r="CL806" s="33"/>
      <c r="CM806" s="33"/>
      <c r="CN806" s="33"/>
      <c r="CO806" s="33"/>
      <c r="CP806" s="33"/>
      <c r="CQ806" s="33"/>
      <c r="CR806" s="33"/>
      <c r="CS806" s="33"/>
      <c r="CT806" s="33"/>
      <c r="CU806" s="33"/>
      <c r="CV806" s="33"/>
      <c r="CW806" s="33"/>
      <c r="CX806" s="33"/>
      <c r="CY806" s="33"/>
      <c r="CZ806" s="33"/>
      <c r="DA806" s="33"/>
      <c r="DB806" s="33"/>
      <c r="DC806" s="33"/>
      <c r="DD806" s="33"/>
      <c r="DE806" s="33"/>
      <c r="DF806" s="33"/>
      <c r="DG806" s="33"/>
      <c r="DH806" s="33"/>
      <c r="DI806" s="33"/>
      <c r="DJ806" s="33"/>
      <c r="DK806" s="33"/>
      <c r="DL806" s="33"/>
      <c r="DM806" s="33"/>
      <c r="DN806" s="33"/>
      <c r="DO806" s="33"/>
      <c r="DP806" s="33"/>
      <c r="DQ806" s="33"/>
      <c r="DR806" s="33"/>
      <c r="DS806" s="33"/>
      <c r="DT806" s="33"/>
      <c r="DU806" s="33"/>
      <c r="DV806" s="33"/>
      <c r="DW806" s="33"/>
      <c r="DX806" s="33"/>
      <c r="DY806" s="33"/>
      <c r="DZ806" s="33"/>
    </row>
    <row r="807" spans="11:130" s="2" customFormat="1" x14ac:dyDescent="0.25"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3"/>
      <c r="BO807" s="33"/>
      <c r="BP807" s="33"/>
      <c r="BQ807" s="33"/>
      <c r="BR807" s="33"/>
      <c r="BS807" s="33"/>
      <c r="BT807" s="33"/>
      <c r="BU807" s="33"/>
      <c r="BV807" s="33"/>
      <c r="BW807" s="33"/>
      <c r="BX807" s="33"/>
      <c r="BY807" s="33"/>
      <c r="BZ807" s="33"/>
      <c r="CA807" s="33"/>
      <c r="CB807" s="33"/>
      <c r="CC807" s="33"/>
      <c r="CD807" s="33"/>
      <c r="CE807" s="33"/>
      <c r="CF807" s="33"/>
      <c r="CG807" s="33"/>
      <c r="CH807" s="33"/>
      <c r="CI807" s="33"/>
      <c r="CJ807" s="33"/>
      <c r="CK807" s="33"/>
      <c r="CL807" s="33"/>
      <c r="CM807" s="33"/>
      <c r="CN807" s="33"/>
      <c r="CO807" s="33"/>
      <c r="CP807" s="33"/>
      <c r="CQ807" s="33"/>
      <c r="CR807" s="33"/>
      <c r="CS807" s="33"/>
      <c r="CT807" s="33"/>
      <c r="CU807" s="33"/>
      <c r="CV807" s="33"/>
      <c r="CW807" s="33"/>
      <c r="CX807" s="33"/>
      <c r="CY807" s="33"/>
      <c r="CZ807" s="33"/>
      <c r="DA807" s="33"/>
      <c r="DB807" s="33"/>
      <c r="DC807" s="33"/>
      <c r="DD807" s="33"/>
      <c r="DE807" s="33"/>
      <c r="DF807" s="33"/>
      <c r="DG807" s="33"/>
      <c r="DH807" s="33"/>
      <c r="DI807" s="33"/>
      <c r="DJ807" s="33"/>
      <c r="DK807" s="33"/>
      <c r="DL807" s="33"/>
      <c r="DM807" s="33"/>
      <c r="DN807" s="33"/>
      <c r="DO807" s="33"/>
      <c r="DP807" s="33"/>
      <c r="DQ807" s="33"/>
      <c r="DR807" s="33"/>
      <c r="DS807" s="33"/>
      <c r="DT807" s="33"/>
      <c r="DU807" s="33"/>
      <c r="DV807" s="33"/>
      <c r="DW807" s="33"/>
      <c r="DX807" s="33"/>
      <c r="DY807" s="33"/>
      <c r="DZ807" s="33"/>
    </row>
    <row r="808" spans="11:130" s="2" customFormat="1" x14ac:dyDescent="0.25"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33"/>
      <c r="BJ808" s="33"/>
      <c r="BK808" s="33"/>
      <c r="BL808" s="33"/>
      <c r="BM808" s="33"/>
      <c r="BN808" s="33"/>
      <c r="BO808" s="33"/>
      <c r="BP808" s="33"/>
      <c r="BQ808" s="33"/>
      <c r="BR808" s="33"/>
      <c r="BS808" s="33"/>
      <c r="BT808" s="33"/>
      <c r="BU808" s="33"/>
      <c r="BV808" s="33"/>
      <c r="BW808" s="33"/>
      <c r="BX808" s="33"/>
      <c r="BY808" s="33"/>
      <c r="BZ808" s="33"/>
      <c r="CA808" s="33"/>
      <c r="CB808" s="33"/>
      <c r="CC808" s="33"/>
      <c r="CD808" s="33"/>
      <c r="CE808" s="33"/>
      <c r="CF808" s="33"/>
      <c r="CG808" s="33"/>
      <c r="CH808" s="33"/>
      <c r="CI808" s="33"/>
      <c r="CJ808" s="33"/>
      <c r="CK808" s="33"/>
      <c r="CL808" s="33"/>
      <c r="CM808" s="33"/>
      <c r="CN808" s="33"/>
      <c r="CO808" s="33"/>
      <c r="CP808" s="33"/>
      <c r="CQ808" s="33"/>
      <c r="CR808" s="33"/>
      <c r="CS808" s="33"/>
      <c r="CT808" s="33"/>
      <c r="CU808" s="33"/>
      <c r="CV808" s="33"/>
      <c r="CW808" s="33"/>
      <c r="CX808" s="33"/>
      <c r="CY808" s="33"/>
      <c r="CZ808" s="33"/>
      <c r="DA808" s="33"/>
      <c r="DB808" s="33"/>
      <c r="DC808" s="33"/>
      <c r="DD808" s="33"/>
      <c r="DE808" s="33"/>
      <c r="DF808" s="33"/>
      <c r="DG808" s="33"/>
      <c r="DH808" s="33"/>
      <c r="DI808" s="33"/>
      <c r="DJ808" s="33"/>
      <c r="DK808" s="33"/>
      <c r="DL808" s="33"/>
      <c r="DM808" s="33"/>
      <c r="DN808" s="33"/>
      <c r="DO808" s="33"/>
      <c r="DP808" s="33"/>
      <c r="DQ808" s="33"/>
      <c r="DR808" s="33"/>
      <c r="DS808" s="33"/>
      <c r="DT808" s="33"/>
      <c r="DU808" s="33"/>
      <c r="DV808" s="33"/>
      <c r="DW808" s="33"/>
      <c r="DX808" s="33"/>
      <c r="DY808" s="33"/>
      <c r="DZ808" s="33"/>
    </row>
    <row r="809" spans="11:130" s="2" customFormat="1" x14ac:dyDescent="0.25"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33"/>
      <c r="BJ809" s="33"/>
      <c r="BK809" s="33"/>
      <c r="BL809" s="33"/>
      <c r="BM809" s="33"/>
      <c r="BN809" s="33"/>
      <c r="BO809" s="33"/>
      <c r="BP809" s="33"/>
      <c r="BQ809" s="33"/>
      <c r="BR809" s="33"/>
      <c r="BS809" s="33"/>
      <c r="BT809" s="33"/>
      <c r="BU809" s="33"/>
      <c r="BV809" s="33"/>
      <c r="BW809" s="33"/>
      <c r="BX809" s="33"/>
      <c r="BY809" s="33"/>
      <c r="BZ809" s="33"/>
      <c r="CA809" s="33"/>
      <c r="CB809" s="33"/>
      <c r="CC809" s="33"/>
      <c r="CD809" s="33"/>
      <c r="CE809" s="33"/>
      <c r="CF809" s="33"/>
      <c r="CG809" s="33"/>
      <c r="CH809" s="33"/>
      <c r="CI809" s="33"/>
      <c r="CJ809" s="33"/>
      <c r="CK809" s="33"/>
      <c r="CL809" s="33"/>
      <c r="CM809" s="33"/>
      <c r="CN809" s="33"/>
      <c r="CO809" s="33"/>
      <c r="CP809" s="33"/>
      <c r="CQ809" s="33"/>
      <c r="CR809" s="33"/>
      <c r="CS809" s="33"/>
      <c r="CT809" s="33"/>
      <c r="CU809" s="33"/>
      <c r="CV809" s="33"/>
      <c r="CW809" s="33"/>
      <c r="CX809" s="33"/>
      <c r="CY809" s="33"/>
      <c r="CZ809" s="33"/>
      <c r="DA809" s="33"/>
      <c r="DB809" s="33"/>
      <c r="DC809" s="33"/>
      <c r="DD809" s="33"/>
      <c r="DE809" s="33"/>
      <c r="DF809" s="33"/>
      <c r="DG809" s="33"/>
      <c r="DH809" s="33"/>
      <c r="DI809" s="33"/>
      <c r="DJ809" s="33"/>
      <c r="DK809" s="33"/>
      <c r="DL809" s="33"/>
      <c r="DM809" s="33"/>
      <c r="DN809" s="33"/>
      <c r="DO809" s="33"/>
      <c r="DP809" s="33"/>
      <c r="DQ809" s="33"/>
      <c r="DR809" s="33"/>
      <c r="DS809" s="33"/>
      <c r="DT809" s="33"/>
      <c r="DU809" s="33"/>
      <c r="DV809" s="33"/>
      <c r="DW809" s="33"/>
      <c r="DX809" s="33"/>
      <c r="DY809" s="33"/>
      <c r="DZ809" s="33"/>
    </row>
    <row r="810" spans="11:130" s="2" customFormat="1" x14ac:dyDescent="0.25"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  <c r="BL810" s="33"/>
      <c r="BM810" s="33"/>
      <c r="BN810" s="33"/>
      <c r="BO810" s="33"/>
      <c r="BP810" s="33"/>
      <c r="BQ810" s="33"/>
      <c r="BR810" s="33"/>
      <c r="BS810" s="33"/>
      <c r="BT810" s="33"/>
      <c r="BU810" s="33"/>
      <c r="BV810" s="33"/>
      <c r="BW810" s="33"/>
      <c r="BX810" s="33"/>
      <c r="BY810" s="33"/>
      <c r="BZ810" s="33"/>
      <c r="CA810" s="33"/>
      <c r="CB810" s="33"/>
      <c r="CC810" s="33"/>
      <c r="CD810" s="33"/>
      <c r="CE810" s="33"/>
      <c r="CF810" s="33"/>
      <c r="CG810" s="33"/>
      <c r="CH810" s="33"/>
      <c r="CI810" s="33"/>
      <c r="CJ810" s="33"/>
      <c r="CK810" s="33"/>
      <c r="CL810" s="33"/>
      <c r="CM810" s="33"/>
      <c r="CN810" s="33"/>
      <c r="CO810" s="33"/>
      <c r="CP810" s="33"/>
      <c r="CQ810" s="33"/>
      <c r="CR810" s="33"/>
      <c r="CS810" s="33"/>
      <c r="CT810" s="33"/>
      <c r="CU810" s="33"/>
      <c r="CV810" s="33"/>
      <c r="CW810" s="33"/>
      <c r="CX810" s="33"/>
      <c r="CY810" s="33"/>
      <c r="CZ810" s="33"/>
      <c r="DA810" s="33"/>
      <c r="DB810" s="33"/>
      <c r="DC810" s="33"/>
      <c r="DD810" s="33"/>
      <c r="DE810" s="33"/>
      <c r="DF810" s="33"/>
      <c r="DG810" s="33"/>
      <c r="DH810" s="33"/>
      <c r="DI810" s="33"/>
      <c r="DJ810" s="33"/>
      <c r="DK810" s="33"/>
      <c r="DL810" s="33"/>
      <c r="DM810" s="33"/>
      <c r="DN810" s="33"/>
      <c r="DO810" s="33"/>
      <c r="DP810" s="33"/>
      <c r="DQ810" s="33"/>
      <c r="DR810" s="33"/>
      <c r="DS810" s="33"/>
      <c r="DT810" s="33"/>
      <c r="DU810" s="33"/>
      <c r="DV810" s="33"/>
      <c r="DW810" s="33"/>
      <c r="DX810" s="33"/>
      <c r="DY810" s="33"/>
      <c r="DZ810" s="33"/>
    </row>
    <row r="811" spans="11:130" s="2" customFormat="1" x14ac:dyDescent="0.25"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3"/>
      <c r="BO811" s="33"/>
      <c r="BP811" s="33"/>
      <c r="BQ811" s="33"/>
      <c r="BR811" s="33"/>
      <c r="BS811" s="33"/>
      <c r="BT811" s="33"/>
      <c r="BU811" s="33"/>
      <c r="BV811" s="33"/>
      <c r="BW811" s="33"/>
      <c r="BX811" s="33"/>
      <c r="BY811" s="33"/>
      <c r="BZ811" s="33"/>
      <c r="CA811" s="33"/>
      <c r="CB811" s="33"/>
      <c r="CC811" s="33"/>
      <c r="CD811" s="33"/>
      <c r="CE811" s="33"/>
      <c r="CF811" s="33"/>
      <c r="CG811" s="33"/>
      <c r="CH811" s="33"/>
      <c r="CI811" s="33"/>
      <c r="CJ811" s="33"/>
      <c r="CK811" s="33"/>
      <c r="CL811" s="33"/>
      <c r="CM811" s="33"/>
      <c r="CN811" s="33"/>
      <c r="CO811" s="33"/>
      <c r="CP811" s="33"/>
      <c r="CQ811" s="33"/>
      <c r="CR811" s="33"/>
      <c r="CS811" s="33"/>
      <c r="CT811" s="33"/>
      <c r="CU811" s="33"/>
      <c r="CV811" s="33"/>
      <c r="CW811" s="33"/>
      <c r="CX811" s="33"/>
      <c r="CY811" s="33"/>
      <c r="CZ811" s="33"/>
      <c r="DA811" s="33"/>
      <c r="DB811" s="33"/>
      <c r="DC811" s="33"/>
      <c r="DD811" s="33"/>
      <c r="DE811" s="33"/>
      <c r="DF811" s="33"/>
      <c r="DG811" s="33"/>
      <c r="DH811" s="33"/>
      <c r="DI811" s="33"/>
      <c r="DJ811" s="33"/>
      <c r="DK811" s="33"/>
      <c r="DL811" s="33"/>
      <c r="DM811" s="33"/>
      <c r="DN811" s="33"/>
      <c r="DO811" s="33"/>
      <c r="DP811" s="33"/>
      <c r="DQ811" s="33"/>
      <c r="DR811" s="33"/>
      <c r="DS811" s="33"/>
      <c r="DT811" s="33"/>
      <c r="DU811" s="33"/>
      <c r="DV811" s="33"/>
      <c r="DW811" s="33"/>
      <c r="DX811" s="33"/>
      <c r="DY811" s="33"/>
      <c r="DZ811" s="33"/>
    </row>
    <row r="812" spans="11:130" s="2" customFormat="1" x14ac:dyDescent="0.25"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  <c r="BL812" s="33"/>
      <c r="BM812" s="33"/>
      <c r="BN812" s="33"/>
      <c r="BO812" s="33"/>
      <c r="BP812" s="33"/>
      <c r="BQ812" s="33"/>
      <c r="BR812" s="33"/>
      <c r="BS812" s="33"/>
      <c r="BT812" s="33"/>
      <c r="BU812" s="33"/>
      <c r="BV812" s="33"/>
      <c r="BW812" s="33"/>
      <c r="BX812" s="33"/>
      <c r="BY812" s="33"/>
      <c r="BZ812" s="33"/>
      <c r="CA812" s="33"/>
      <c r="CB812" s="33"/>
      <c r="CC812" s="33"/>
      <c r="CD812" s="33"/>
      <c r="CE812" s="33"/>
      <c r="CF812" s="33"/>
      <c r="CG812" s="33"/>
      <c r="CH812" s="33"/>
      <c r="CI812" s="33"/>
      <c r="CJ812" s="33"/>
      <c r="CK812" s="33"/>
      <c r="CL812" s="33"/>
      <c r="CM812" s="33"/>
      <c r="CN812" s="33"/>
      <c r="CO812" s="33"/>
      <c r="CP812" s="33"/>
      <c r="CQ812" s="33"/>
      <c r="CR812" s="33"/>
      <c r="CS812" s="33"/>
      <c r="CT812" s="33"/>
      <c r="CU812" s="33"/>
      <c r="CV812" s="33"/>
      <c r="CW812" s="33"/>
      <c r="CX812" s="33"/>
      <c r="CY812" s="33"/>
      <c r="CZ812" s="33"/>
      <c r="DA812" s="33"/>
      <c r="DB812" s="33"/>
      <c r="DC812" s="33"/>
      <c r="DD812" s="33"/>
      <c r="DE812" s="33"/>
      <c r="DF812" s="33"/>
      <c r="DG812" s="33"/>
      <c r="DH812" s="33"/>
      <c r="DI812" s="33"/>
      <c r="DJ812" s="33"/>
      <c r="DK812" s="33"/>
      <c r="DL812" s="33"/>
      <c r="DM812" s="33"/>
      <c r="DN812" s="33"/>
      <c r="DO812" s="33"/>
      <c r="DP812" s="33"/>
      <c r="DQ812" s="33"/>
      <c r="DR812" s="33"/>
      <c r="DS812" s="33"/>
      <c r="DT812" s="33"/>
      <c r="DU812" s="33"/>
      <c r="DV812" s="33"/>
      <c r="DW812" s="33"/>
      <c r="DX812" s="33"/>
      <c r="DY812" s="33"/>
      <c r="DZ812" s="33"/>
    </row>
    <row r="813" spans="11:130" s="2" customFormat="1" x14ac:dyDescent="0.25"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  <c r="BL813" s="33"/>
      <c r="BM813" s="33"/>
      <c r="BN813" s="33"/>
      <c r="BO813" s="33"/>
      <c r="BP813" s="33"/>
      <c r="BQ813" s="33"/>
      <c r="BR813" s="33"/>
      <c r="BS813" s="33"/>
      <c r="BT813" s="33"/>
      <c r="BU813" s="33"/>
      <c r="BV813" s="33"/>
      <c r="BW813" s="33"/>
      <c r="BX813" s="33"/>
      <c r="BY813" s="33"/>
      <c r="BZ813" s="33"/>
      <c r="CA813" s="33"/>
      <c r="CB813" s="33"/>
      <c r="CC813" s="33"/>
      <c r="CD813" s="33"/>
      <c r="CE813" s="33"/>
      <c r="CF813" s="33"/>
      <c r="CG813" s="33"/>
      <c r="CH813" s="33"/>
      <c r="CI813" s="33"/>
      <c r="CJ813" s="33"/>
      <c r="CK813" s="33"/>
      <c r="CL813" s="33"/>
      <c r="CM813" s="33"/>
      <c r="CN813" s="33"/>
      <c r="CO813" s="33"/>
      <c r="CP813" s="33"/>
      <c r="CQ813" s="33"/>
      <c r="CR813" s="33"/>
      <c r="CS813" s="33"/>
      <c r="CT813" s="33"/>
      <c r="CU813" s="33"/>
      <c r="CV813" s="33"/>
      <c r="CW813" s="33"/>
      <c r="CX813" s="33"/>
      <c r="CY813" s="33"/>
      <c r="CZ813" s="33"/>
      <c r="DA813" s="33"/>
      <c r="DB813" s="33"/>
      <c r="DC813" s="33"/>
      <c r="DD813" s="33"/>
      <c r="DE813" s="33"/>
      <c r="DF813" s="33"/>
      <c r="DG813" s="33"/>
      <c r="DH813" s="33"/>
      <c r="DI813" s="33"/>
      <c r="DJ813" s="33"/>
      <c r="DK813" s="33"/>
      <c r="DL813" s="33"/>
      <c r="DM813" s="33"/>
      <c r="DN813" s="33"/>
      <c r="DO813" s="33"/>
      <c r="DP813" s="33"/>
      <c r="DQ813" s="33"/>
      <c r="DR813" s="33"/>
      <c r="DS813" s="33"/>
      <c r="DT813" s="33"/>
      <c r="DU813" s="33"/>
      <c r="DV813" s="33"/>
      <c r="DW813" s="33"/>
      <c r="DX813" s="33"/>
      <c r="DY813" s="33"/>
      <c r="DZ813" s="33"/>
    </row>
    <row r="814" spans="11:130" s="2" customFormat="1" x14ac:dyDescent="0.25"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33"/>
      <c r="BJ814" s="33"/>
      <c r="BK814" s="33"/>
      <c r="BL814" s="33"/>
      <c r="BM814" s="33"/>
      <c r="BN814" s="33"/>
      <c r="BO814" s="33"/>
      <c r="BP814" s="33"/>
      <c r="BQ814" s="33"/>
      <c r="BR814" s="33"/>
      <c r="BS814" s="33"/>
      <c r="BT814" s="33"/>
      <c r="BU814" s="33"/>
      <c r="BV814" s="33"/>
      <c r="BW814" s="33"/>
      <c r="BX814" s="33"/>
      <c r="BY814" s="33"/>
      <c r="BZ814" s="33"/>
      <c r="CA814" s="33"/>
      <c r="CB814" s="33"/>
      <c r="CC814" s="33"/>
      <c r="CD814" s="33"/>
      <c r="CE814" s="33"/>
      <c r="CF814" s="33"/>
      <c r="CG814" s="33"/>
      <c r="CH814" s="33"/>
      <c r="CI814" s="33"/>
      <c r="CJ814" s="33"/>
      <c r="CK814" s="33"/>
      <c r="CL814" s="33"/>
      <c r="CM814" s="33"/>
      <c r="CN814" s="33"/>
      <c r="CO814" s="33"/>
      <c r="CP814" s="33"/>
      <c r="CQ814" s="33"/>
      <c r="CR814" s="33"/>
      <c r="CS814" s="33"/>
      <c r="CT814" s="33"/>
      <c r="CU814" s="33"/>
      <c r="CV814" s="33"/>
      <c r="CW814" s="33"/>
      <c r="CX814" s="33"/>
      <c r="CY814" s="33"/>
      <c r="CZ814" s="33"/>
      <c r="DA814" s="33"/>
      <c r="DB814" s="33"/>
      <c r="DC814" s="33"/>
      <c r="DD814" s="33"/>
      <c r="DE814" s="33"/>
      <c r="DF814" s="33"/>
      <c r="DG814" s="33"/>
      <c r="DH814" s="33"/>
      <c r="DI814" s="33"/>
      <c r="DJ814" s="33"/>
      <c r="DK814" s="33"/>
      <c r="DL814" s="33"/>
      <c r="DM814" s="33"/>
      <c r="DN814" s="33"/>
      <c r="DO814" s="33"/>
      <c r="DP814" s="33"/>
      <c r="DQ814" s="33"/>
      <c r="DR814" s="33"/>
      <c r="DS814" s="33"/>
      <c r="DT814" s="33"/>
      <c r="DU814" s="33"/>
      <c r="DV814" s="33"/>
      <c r="DW814" s="33"/>
      <c r="DX814" s="33"/>
      <c r="DY814" s="33"/>
      <c r="DZ814" s="33"/>
    </row>
    <row r="815" spans="11:130" s="2" customFormat="1" x14ac:dyDescent="0.25"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  <c r="BL815" s="33"/>
      <c r="BM815" s="33"/>
      <c r="BN815" s="33"/>
      <c r="BO815" s="33"/>
      <c r="BP815" s="33"/>
      <c r="BQ815" s="33"/>
      <c r="BR815" s="33"/>
      <c r="BS815" s="33"/>
      <c r="BT815" s="33"/>
      <c r="BU815" s="33"/>
      <c r="BV815" s="33"/>
      <c r="BW815" s="33"/>
      <c r="BX815" s="33"/>
      <c r="BY815" s="33"/>
      <c r="BZ815" s="33"/>
      <c r="CA815" s="33"/>
      <c r="CB815" s="33"/>
      <c r="CC815" s="33"/>
      <c r="CD815" s="33"/>
      <c r="CE815" s="33"/>
      <c r="CF815" s="33"/>
      <c r="CG815" s="33"/>
      <c r="CH815" s="33"/>
      <c r="CI815" s="33"/>
      <c r="CJ815" s="33"/>
      <c r="CK815" s="33"/>
      <c r="CL815" s="33"/>
      <c r="CM815" s="33"/>
      <c r="CN815" s="33"/>
      <c r="CO815" s="33"/>
      <c r="CP815" s="33"/>
      <c r="CQ815" s="33"/>
      <c r="CR815" s="33"/>
      <c r="CS815" s="33"/>
      <c r="CT815" s="33"/>
      <c r="CU815" s="33"/>
      <c r="CV815" s="33"/>
      <c r="CW815" s="33"/>
      <c r="CX815" s="33"/>
      <c r="CY815" s="33"/>
      <c r="CZ815" s="33"/>
      <c r="DA815" s="33"/>
      <c r="DB815" s="33"/>
      <c r="DC815" s="33"/>
      <c r="DD815" s="33"/>
      <c r="DE815" s="33"/>
      <c r="DF815" s="33"/>
      <c r="DG815" s="33"/>
      <c r="DH815" s="33"/>
      <c r="DI815" s="33"/>
      <c r="DJ815" s="33"/>
      <c r="DK815" s="33"/>
      <c r="DL815" s="33"/>
      <c r="DM815" s="33"/>
      <c r="DN815" s="33"/>
      <c r="DO815" s="33"/>
      <c r="DP815" s="33"/>
      <c r="DQ815" s="33"/>
      <c r="DR815" s="33"/>
      <c r="DS815" s="33"/>
      <c r="DT815" s="33"/>
      <c r="DU815" s="33"/>
      <c r="DV815" s="33"/>
      <c r="DW815" s="33"/>
      <c r="DX815" s="33"/>
      <c r="DY815" s="33"/>
      <c r="DZ815" s="33"/>
    </row>
    <row r="816" spans="11:130" s="2" customFormat="1" x14ac:dyDescent="0.25"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33"/>
      <c r="BJ816" s="33"/>
      <c r="BK816" s="33"/>
      <c r="BL816" s="33"/>
      <c r="BM816" s="33"/>
      <c r="BN816" s="33"/>
      <c r="BO816" s="33"/>
      <c r="BP816" s="33"/>
      <c r="BQ816" s="33"/>
      <c r="BR816" s="33"/>
      <c r="BS816" s="33"/>
      <c r="BT816" s="33"/>
      <c r="BU816" s="33"/>
      <c r="BV816" s="33"/>
      <c r="BW816" s="33"/>
      <c r="BX816" s="33"/>
      <c r="BY816" s="33"/>
      <c r="BZ816" s="33"/>
      <c r="CA816" s="33"/>
      <c r="CB816" s="33"/>
      <c r="CC816" s="33"/>
      <c r="CD816" s="33"/>
      <c r="CE816" s="33"/>
      <c r="CF816" s="33"/>
      <c r="CG816" s="33"/>
      <c r="CH816" s="33"/>
      <c r="CI816" s="33"/>
      <c r="CJ816" s="33"/>
      <c r="CK816" s="33"/>
      <c r="CL816" s="33"/>
      <c r="CM816" s="33"/>
      <c r="CN816" s="33"/>
      <c r="CO816" s="33"/>
      <c r="CP816" s="33"/>
      <c r="CQ816" s="33"/>
      <c r="CR816" s="33"/>
      <c r="CS816" s="33"/>
      <c r="CT816" s="33"/>
      <c r="CU816" s="33"/>
      <c r="CV816" s="33"/>
      <c r="CW816" s="33"/>
      <c r="CX816" s="33"/>
      <c r="CY816" s="33"/>
      <c r="CZ816" s="33"/>
      <c r="DA816" s="33"/>
      <c r="DB816" s="33"/>
      <c r="DC816" s="33"/>
      <c r="DD816" s="33"/>
      <c r="DE816" s="33"/>
      <c r="DF816" s="33"/>
      <c r="DG816" s="33"/>
      <c r="DH816" s="33"/>
      <c r="DI816" s="33"/>
      <c r="DJ816" s="33"/>
      <c r="DK816" s="33"/>
      <c r="DL816" s="33"/>
      <c r="DM816" s="33"/>
      <c r="DN816" s="33"/>
      <c r="DO816" s="33"/>
      <c r="DP816" s="33"/>
      <c r="DQ816" s="33"/>
      <c r="DR816" s="33"/>
      <c r="DS816" s="33"/>
      <c r="DT816" s="33"/>
      <c r="DU816" s="33"/>
      <c r="DV816" s="33"/>
      <c r="DW816" s="33"/>
      <c r="DX816" s="33"/>
      <c r="DY816" s="33"/>
      <c r="DZ816" s="33"/>
    </row>
    <row r="817" spans="11:130" s="2" customFormat="1" x14ac:dyDescent="0.25"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33"/>
      <c r="BJ817" s="33"/>
      <c r="BK817" s="33"/>
      <c r="BL817" s="33"/>
      <c r="BM817" s="33"/>
      <c r="BN817" s="33"/>
      <c r="BO817" s="33"/>
      <c r="BP817" s="33"/>
      <c r="BQ817" s="33"/>
      <c r="BR817" s="33"/>
      <c r="BS817" s="33"/>
      <c r="BT817" s="33"/>
      <c r="BU817" s="33"/>
      <c r="BV817" s="33"/>
      <c r="BW817" s="33"/>
      <c r="BX817" s="33"/>
      <c r="BY817" s="33"/>
      <c r="BZ817" s="33"/>
      <c r="CA817" s="33"/>
      <c r="CB817" s="33"/>
      <c r="CC817" s="33"/>
      <c r="CD817" s="33"/>
      <c r="CE817" s="33"/>
      <c r="CF817" s="33"/>
      <c r="CG817" s="33"/>
      <c r="CH817" s="33"/>
      <c r="CI817" s="33"/>
      <c r="CJ817" s="33"/>
      <c r="CK817" s="33"/>
      <c r="CL817" s="33"/>
      <c r="CM817" s="33"/>
      <c r="CN817" s="33"/>
      <c r="CO817" s="33"/>
      <c r="CP817" s="33"/>
      <c r="CQ817" s="33"/>
      <c r="CR817" s="33"/>
      <c r="CS817" s="33"/>
      <c r="CT817" s="33"/>
      <c r="CU817" s="33"/>
      <c r="CV817" s="33"/>
      <c r="CW817" s="33"/>
      <c r="CX817" s="33"/>
      <c r="CY817" s="33"/>
      <c r="CZ817" s="33"/>
      <c r="DA817" s="33"/>
      <c r="DB817" s="33"/>
      <c r="DC817" s="33"/>
      <c r="DD817" s="33"/>
      <c r="DE817" s="33"/>
      <c r="DF817" s="33"/>
      <c r="DG817" s="33"/>
      <c r="DH817" s="33"/>
      <c r="DI817" s="33"/>
      <c r="DJ817" s="33"/>
      <c r="DK817" s="33"/>
      <c r="DL817" s="33"/>
      <c r="DM817" s="33"/>
      <c r="DN817" s="33"/>
      <c r="DO817" s="33"/>
      <c r="DP817" s="33"/>
      <c r="DQ817" s="33"/>
      <c r="DR817" s="33"/>
      <c r="DS817" s="33"/>
      <c r="DT817" s="33"/>
      <c r="DU817" s="33"/>
      <c r="DV817" s="33"/>
      <c r="DW817" s="33"/>
      <c r="DX817" s="33"/>
      <c r="DY817" s="33"/>
      <c r="DZ817" s="33"/>
    </row>
    <row r="818" spans="11:130" s="2" customFormat="1" x14ac:dyDescent="0.25"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  <c r="BL818" s="33"/>
      <c r="BM818" s="33"/>
      <c r="BN818" s="33"/>
      <c r="BO818" s="33"/>
      <c r="BP818" s="33"/>
      <c r="BQ818" s="33"/>
      <c r="BR818" s="33"/>
      <c r="BS818" s="33"/>
      <c r="BT818" s="33"/>
      <c r="BU818" s="33"/>
      <c r="BV818" s="33"/>
      <c r="BW818" s="33"/>
      <c r="BX818" s="33"/>
      <c r="BY818" s="33"/>
      <c r="BZ818" s="33"/>
      <c r="CA818" s="33"/>
      <c r="CB818" s="33"/>
      <c r="CC818" s="33"/>
      <c r="CD818" s="33"/>
      <c r="CE818" s="33"/>
      <c r="CF818" s="33"/>
      <c r="CG818" s="33"/>
      <c r="CH818" s="33"/>
      <c r="CI818" s="33"/>
      <c r="CJ818" s="33"/>
      <c r="CK818" s="33"/>
      <c r="CL818" s="33"/>
      <c r="CM818" s="33"/>
      <c r="CN818" s="33"/>
      <c r="CO818" s="33"/>
      <c r="CP818" s="33"/>
      <c r="CQ818" s="33"/>
      <c r="CR818" s="33"/>
      <c r="CS818" s="33"/>
      <c r="CT818" s="33"/>
      <c r="CU818" s="33"/>
      <c r="CV818" s="33"/>
      <c r="CW818" s="33"/>
      <c r="CX818" s="33"/>
      <c r="CY818" s="33"/>
      <c r="CZ818" s="33"/>
      <c r="DA818" s="33"/>
      <c r="DB818" s="33"/>
      <c r="DC818" s="33"/>
      <c r="DD818" s="33"/>
      <c r="DE818" s="33"/>
      <c r="DF818" s="33"/>
      <c r="DG818" s="33"/>
      <c r="DH818" s="33"/>
      <c r="DI818" s="33"/>
      <c r="DJ818" s="33"/>
      <c r="DK818" s="33"/>
      <c r="DL818" s="33"/>
      <c r="DM818" s="33"/>
      <c r="DN818" s="33"/>
      <c r="DO818" s="33"/>
      <c r="DP818" s="33"/>
      <c r="DQ818" s="33"/>
      <c r="DR818" s="33"/>
      <c r="DS818" s="33"/>
      <c r="DT818" s="33"/>
      <c r="DU818" s="33"/>
      <c r="DV818" s="33"/>
      <c r="DW818" s="33"/>
      <c r="DX818" s="33"/>
      <c r="DY818" s="33"/>
      <c r="DZ818" s="33"/>
    </row>
    <row r="819" spans="11:130" s="2" customFormat="1" x14ac:dyDescent="0.25"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  <c r="BL819" s="33"/>
      <c r="BM819" s="33"/>
      <c r="BN819" s="33"/>
      <c r="BO819" s="33"/>
      <c r="BP819" s="33"/>
      <c r="BQ819" s="33"/>
      <c r="BR819" s="33"/>
      <c r="BS819" s="33"/>
      <c r="BT819" s="33"/>
      <c r="BU819" s="33"/>
      <c r="BV819" s="33"/>
      <c r="BW819" s="33"/>
      <c r="BX819" s="33"/>
      <c r="BY819" s="33"/>
      <c r="BZ819" s="33"/>
      <c r="CA819" s="33"/>
      <c r="CB819" s="33"/>
      <c r="CC819" s="33"/>
      <c r="CD819" s="33"/>
      <c r="CE819" s="33"/>
      <c r="CF819" s="33"/>
      <c r="CG819" s="33"/>
      <c r="CH819" s="33"/>
      <c r="CI819" s="33"/>
      <c r="CJ819" s="33"/>
      <c r="CK819" s="33"/>
      <c r="CL819" s="33"/>
      <c r="CM819" s="33"/>
      <c r="CN819" s="33"/>
      <c r="CO819" s="33"/>
      <c r="CP819" s="33"/>
      <c r="CQ819" s="33"/>
      <c r="CR819" s="33"/>
      <c r="CS819" s="33"/>
      <c r="CT819" s="33"/>
      <c r="CU819" s="33"/>
      <c r="CV819" s="33"/>
      <c r="CW819" s="33"/>
      <c r="CX819" s="33"/>
      <c r="CY819" s="33"/>
      <c r="CZ819" s="33"/>
      <c r="DA819" s="33"/>
      <c r="DB819" s="33"/>
      <c r="DC819" s="33"/>
      <c r="DD819" s="33"/>
      <c r="DE819" s="33"/>
      <c r="DF819" s="33"/>
      <c r="DG819" s="33"/>
      <c r="DH819" s="33"/>
      <c r="DI819" s="33"/>
      <c r="DJ819" s="33"/>
      <c r="DK819" s="33"/>
      <c r="DL819" s="33"/>
      <c r="DM819" s="33"/>
      <c r="DN819" s="33"/>
      <c r="DO819" s="33"/>
      <c r="DP819" s="33"/>
      <c r="DQ819" s="33"/>
      <c r="DR819" s="33"/>
      <c r="DS819" s="33"/>
      <c r="DT819" s="33"/>
      <c r="DU819" s="33"/>
      <c r="DV819" s="33"/>
      <c r="DW819" s="33"/>
      <c r="DX819" s="33"/>
      <c r="DY819" s="33"/>
      <c r="DZ819" s="33"/>
    </row>
    <row r="820" spans="11:130" s="2" customFormat="1" x14ac:dyDescent="0.25"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  <c r="BL820" s="33"/>
      <c r="BM820" s="33"/>
      <c r="BN820" s="33"/>
      <c r="BO820" s="33"/>
      <c r="BP820" s="33"/>
      <c r="BQ820" s="33"/>
      <c r="BR820" s="33"/>
      <c r="BS820" s="33"/>
      <c r="BT820" s="33"/>
      <c r="BU820" s="33"/>
      <c r="BV820" s="33"/>
      <c r="BW820" s="33"/>
      <c r="BX820" s="33"/>
      <c r="BY820" s="33"/>
      <c r="BZ820" s="33"/>
      <c r="CA820" s="33"/>
      <c r="CB820" s="33"/>
      <c r="CC820" s="33"/>
      <c r="CD820" s="33"/>
      <c r="CE820" s="33"/>
      <c r="CF820" s="33"/>
      <c r="CG820" s="33"/>
      <c r="CH820" s="33"/>
      <c r="CI820" s="33"/>
      <c r="CJ820" s="33"/>
      <c r="CK820" s="33"/>
      <c r="CL820" s="33"/>
      <c r="CM820" s="33"/>
      <c r="CN820" s="33"/>
      <c r="CO820" s="33"/>
      <c r="CP820" s="33"/>
      <c r="CQ820" s="33"/>
      <c r="CR820" s="33"/>
      <c r="CS820" s="33"/>
      <c r="CT820" s="33"/>
      <c r="CU820" s="33"/>
      <c r="CV820" s="33"/>
      <c r="CW820" s="33"/>
      <c r="CX820" s="33"/>
      <c r="CY820" s="33"/>
      <c r="CZ820" s="33"/>
      <c r="DA820" s="33"/>
      <c r="DB820" s="33"/>
      <c r="DC820" s="33"/>
      <c r="DD820" s="33"/>
      <c r="DE820" s="33"/>
      <c r="DF820" s="33"/>
      <c r="DG820" s="33"/>
      <c r="DH820" s="33"/>
      <c r="DI820" s="33"/>
      <c r="DJ820" s="33"/>
      <c r="DK820" s="33"/>
      <c r="DL820" s="33"/>
      <c r="DM820" s="33"/>
      <c r="DN820" s="33"/>
      <c r="DO820" s="33"/>
      <c r="DP820" s="33"/>
      <c r="DQ820" s="33"/>
      <c r="DR820" s="33"/>
      <c r="DS820" s="33"/>
      <c r="DT820" s="33"/>
      <c r="DU820" s="33"/>
      <c r="DV820" s="33"/>
      <c r="DW820" s="33"/>
      <c r="DX820" s="33"/>
      <c r="DY820" s="33"/>
      <c r="DZ820" s="33"/>
    </row>
    <row r="821" spans="11:130" s="2" customFormat="1" x14ac:dyDescent="0.25"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33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/>
      <c r="DK821" s="33"/>
      <c r="DL821" s="33"/>
      <c r="DM821" s="33"/>
      <c r="DN821" s="33"/>
      <c r="DO821" s="33"/>
      <c r="DP821" s="33"/>
      <c r="DQ821" s="33"/>
      <c r="DR821" s="33"/>
      <c r="DS821" s="33"/>
      <c r="DT821" s="33"/>
      <c r="DU821" s="33"/>
      <c r="DV821" s="33"/>
      <c r="DW821" s="33"/>
      <c r="DX821" s="33"/>
      <c r="DY821" s="33"/>
      <c r="DZ821" s="33"/>
    </row>
    <row r="822" spans="11:130" s="2" customFormat="1" x14ac:dyDescent="0.25"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3"/>
      <c r="BO822" s="33"/>
      <c r="BP822" s="33"/>
      <c r="BQ822" s="33"/>
      <c r="BR822" s="33"/>
      <c r="BS822" s="33"/>
      <c r="BT822" s="33"/>
      <c r="BU822" s="33"/>
      <c r="BV822" s="33"/>
      <c r="BW822" s="33"/>
      <c r="BX822" s="33"/>
      <c r="BY822" s="33"/>
      <c r="BZ822" s="33"/>
      <c r="CA822" s="33"/>
      <c r="CB822" s="33"/>
      <c r="CC822" s="33"/>
      <c r="CD822" s="33"/>
      <c r="CE822" s="33"/>
      <c r="CF822" s="33"/>
      <c r="CG822" s="33"/>
      <c r="CH822" s="33"/>
      <c r="CI822" s="33"/>
      <c r="CJ822" s="33"/>
      <c r="CK822" s="33"/>
      <c r="CL822" s="33"/>
      <c r="CM822" s="33"/>
      <c r="CN822" s="33"/>
      <c r="CO822" s="33"/>
      <c r="CP822" s="33"/>
      <c r="CQ822" s="33"/>
      <c r="CR822" s="33"/>
      <c r="CS822" s="33"/>
      <c r="CT822" s="33"/>
      <c r="CU822" s="33"/>
      <c r="CV822" s="33"/>
      <c r="CW822" s="33"/>
      <c r="CX822" s="33"/>
      <c r="CY822" s="33"/>
      <c r="CZ822" s="33"/>
      <c r="DA822" s="33"/>
      <c r="DB822" s="33"/>
      <c r="DC822" s="33"/>
      <c r="DD822" s="33"/>
      <c r="DE822" s="33"/>
      <c r="DF822" s="33"/>
      <c r="DG822" s="33"/>
      <c r="DH822" s="33"/>
      <c r="DI822" s="33"/>
      <c r="DJ822" s="33"/>
      <c r="DK822" s="33"/>
      <c r="DL822" s="33"/>
      <c r="DM822" s="33"/>
      <c r="DN822" s="33"/>
      <c r="DO822" s="33"/>
      <c r="DP822" s="33"/>
      <c r="DQ822" s="33"/>
      <c r="DR822" s="33"/>
      <c r="DS822" s="33"/>
      <c r="DT822" s="33"/>
      <c r="DU822" s="33"/>
      <c r="DV822" s="33"/>
      <c r="DW822" s="33"/>
      <c r="DX822" s="33"/>
      <c r="DY822" s="33"/>
      <c r="DZ822" s="33"/>
    </row>
    <row r="823" spans="11:130" s="2" customFormat="1" x14ac:dyDescent="0.25"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33"/>
      <c r="CF823" s="33"/>
      <c r="CG823" s="33"/>
      <c r="CH823" s="33"/>
      <c r="CI823" s="33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/>
      <c r="DK823" s="33"/>
      <c r="DL823" s="33"/>
      <c r="DM823" s="33"/>
      <c r="DN823" s="33"/>
      <c r="DO823" s="33"/>
      <c r="DP823" s="33"/>
      <c r="DQ823" s="33"/>
      <c r="DR823" s="33"/>
      <c r="DS823" s="33"/>
      <c r="DT823" s="33"/>
      <c r="DU823" s="33"/>
      <c r="DV823" s="33"/>
      <c r="DW823" s="33"/>
      <c r="DX823" s="33"/>
      <c r="DY823" s="33"/>
      <c r="DZ823" s="33"/>
    </row>
    <row r="824" spans="11:130" s="2" customFormat="1" x14ac:dyDescent="0.25"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  <c r="BL824" s="33"/>
      <c r="BM824" s="33"/>
      <c r="BN824" s="33"/>
      <c r="BO824" s="33"/>
      <c r="BP824" s="33"/>
      <c r="BQ824" s="33"/>
      <c r="BR824" s="33"/>
      <c r="BS824" s="33"/>
      <c r="BT824" s="33"/>
      <c r="BU824" s="33"/>
      <c r="BV824" s="33"/>
      <c r="BW824" s="33"/>
      <c r="BX824" s="33"/>
      <c r="BY824" s="33"/>
      <c r="BZ824" s="33"/>
      <c r="CA824" s="33"/>
      <c r="CB824" s="33"/>
      <c r="CC824" s="33"/>
      <c r="CD824" s="33"/>
      <c r="CE824" s="33"/>
      <c r="CF824" s="33"/>
      <c r="CG824" s="33"/>
      <c r="CH824" s="33"/>
      <c r="CI824" s="33"/>
      <c r="CJ824" s="33"/>
      <c r="CK824" s="33"/>
      <c r="CL824" s="33"/>
      <c r="CM824" s="33"/>
      <c r="CN824" s="33"/>
      <c r="CO824" s="33"/>
      <c r="CP824" s="33"/>
      <c r="CQ824" s="33"/>
      <c r="CR824" s="33"/>
      <c r="CS824" s="33"/>
      <c r="CT824" s="33"/>
      <c r="CU824" s="33"/>
      <c r="CV824" s="33"/>
      <c r="CW824" s="33"/>
      <c r="CX824" s="33"/>
      <c r="CY824" s="33"/>
      <c r="CZ824" s="33"/>
      <c r="DA824" s="33"/>
      <c r="DB824" s="33"/>
      <c r="DC824" s="33"/>
      <c r="DD824" s="33"/>
      <c r="DE824" s="33"/>
      <c r="DF824" s="33"/>
      <c r="DG824" s="33"/>
      <c r="DH824" s="33"/>
      <c r="DI824" s="33"/>
      <c r="DJ824" s="33"/>
      <c r="DK824" s="33"/>
      <c r="DL824" s="33"/>
      <c r="DM824" s="33"/>
      <c r="DN824" s="33"/>
      <c r="DO824" s="33"/>
      <c r="DP824" s="33"/>
      <c r="DQ824" s="33"/>
      <c r="DR824" s="33"/>
      <c r="DS824" s="33"/>
      <c r="DT824" s="33"/>
      <c r="DU824" s="33"/>
      <c r="DV824" s="33"/>
      <c r="DW824" s="33"/>
      <c r="DX824" s="33"/>
      <c r="DY824" s="33"/>
      <c r="DZ824" s="33"/>
    </row>
    <row r="825" spans="11:130" s="2" customFormat="1" x14ac:dyDescent="0.25"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33"/>
      <c r="BW825" s="33"/>
      <c r="BX825" s="33"/>
      <c r="BY825" s="33"/>
      <c r="BZ825" s="33"/>
      <c r="CA825" s="33"/>
      <c r="CB825" s="33"/>
      <c r="CC825" s="33"/>
      <c r="CD825" s="33"/>
      <c r="CE825" s="33"/>
      <c r="CF825" s="33"/>
      <c r="CG825" s="33"/>
      <c r="CH825" s="33"/>
      <c r="CI825" s="33"/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33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33"/>
      <c r="DR825" s="33"/>
      <c r="DS825" s="33"/>
      <c r="DT825" s="33"/>
      <c r="DU825" s="33"/>
      <c r="DV825" s="33"/>
      <c r="DW825" s="33"/>
      <c r="DX825" s="33"/>
      <c r="DY825" s="33"/>
      <c r="DZ825" s="33"/>
    </row>
    <row r="826" spans="11:130" s="2" customFormat="1" x14ac:dyDescent="0.25"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33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33"/>
      <c r="CF826" s="33"/>
      <c r="CG826" s="33"/>
      <c r="CH826" s="33"/>
      <c r="CI826" s="33"/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33"/>
      <c r="CZ826" s="33"/>
      <c r="DA826" s="33"/>
      <c r="DB826" s="33"/>
      <c r="DC826" s="33"/>
      <c r="DD826" s="33"/>
      <c r="DE826" s="33"/>
      <c r="DF826" s="33"/>
      <c r="DG826" s="33"/>
      <c r="DH826" s="33"/>
      <c r="DI826" s="33"/>
      <c r="DJ826" s="33"/>
      <c r="DK826" s="33"/>
      <c r="DL826" s="33"/>
      <c r="DM826" s="33"/>
      <c r="DN826" s="33"/>
      <c r="DO826" s="33"/>
      <c r="DP826" s="33"/>
      <c r="DQ826" s="33"/>
      <c r="DR826" s="33"/>
      <c r="DS826" s="33"/>
      <c r="DT826" s="33"/>
      <c r="DU826" s="33"/>
      <c r="DV826" s="33"/>
      <c r="DW826" s="33"/>
      <c r="DX826" s="33"/>
      <c r="DY826" s="33"/>
      <c r="DZ826" s="33"/>
    </row>
    <row r="827" spans="11:130" s="2" customFormat="1" x14ac:dyDescent="0.25"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33"/>
      <c r="BW827" s="33"/>
      <c r="BX827" s="33"/>
      <c r="BY827" s="33"/>
      <c r="BZ827" s="33"/>
      <c r="CA827" s="33"/>
      <c r="CB827" s="33"/>
      <c r="CC827" s="33"/>
      <c r="CD827" s="33"/>
      <c r="CE827" s="33"/>
      <c r="CF827" s="33"/>
      <c r="CG827" s="33"/>
      <c r="CH827" s="33"/>
      <c r="CI827" s="33"/>
      <c r="CJ827" s="33"/>
      <c r="CK827" s="33"/>
      <c r="CL827" s="33"/>
      <c r="CM827" s="33"/>
      <c r="CN827" s="33"/>
      <c r="CO827" s="33"/>
      <c r="CP827" s="33"/>
      <c r="CQ827" s="33"/>
      <c r="CR827" s="33"/>
      <c r="CS827" s="33"/>
      <c r="CT827" s="33"/>
      <c r="CU827" s="33"/>
      <c r="CV827" s="33"/>
      <c r="CW827" s="33"/>
      <c r="CX827" s="33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/>
      <c r="DK827" s="33"/>
      <c r="DL827" s="33"/>
      <c r="DM827" s="33"/>
      <c r="DN827" s="33"/>
      <c r="DO827" s="33"/>
      <c r="DP827" s="33"/>
      <c r="DQ827" s="33"/>
      <c r="DR827" s="33"/>
      <c r="DS827" s="33"/>
      <c r="DT827" s="33"/>
      <c r="DU827" s="33"/>
      <c r="DV827" s="33"/>
      <c r="DW827" s="33"/>
      <c r="DX827" s="33"/>
      <c r="DY827" s="33"/>
      <c r="DZ827" s="33"/>
    </row>
    <row r="828" spans="11:130" s="2" customFormat="1" x14ac:dyDescent="0.25"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  <c r="BQ828" s="33"/>
      <c r="BR828" s="33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33"/>
      <c r="CF828" s="33"/>
      <c r="CG828" s="33"/>
      <c r="CH828" s="33"/>
      <c r="CI828" s="33"/>
      <c r="CJ828" s="33"/>
      <c r="CK828" s="33"/>
      <c r="CL828" s="33"/>
      <c r="CM828" s="33"/>
      <c r="CN828" s="33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33"/>
      <c r="CZ828" s="33"/>
      <c r="DA828" s="33"/>
      <c r="DB828" s="33"/>
      <c r="DC828" s="33"/>
      <c r="DD828" s="33"/>
      <c r="DE828" s="33"/>
      <c r="DF828" s="33"/>
      <c r="DG828" s="33"/>
      <c r="DH828" s="33"/>
      <c r="DI828" s="33"/>
      <c r="DJ828" s="33"/>
      <c r="DK828" s="33"/>
      <c r="DL828" s="33"/>
      <c r="DM828" s="33"/>
      <c r="DN828" s="33"/>
      <c r="DO828" s="33"/>
      <c r="DP828" s="33"/>
      <c r="DQ828" s="33"/>
      <c r="DR828" s="33"/>
      <c r="DS828" s="33"/>
      <c r="DT828" s="33"/>
      <c r="DU828" s="33"/>
      <c r="DV828" s="33"/>
      <c r="DW828" s="33"/>
      <c r="DX828" s="33"/>
      <c r="DY828" s="33"/>
      <c r="DZ828" s="33"/>
    </row>
    <row r="829" spans="11:130" s="2" customFormat="1" x14ac:dyDescent="0.25"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33"/>
      <c r="BW829" s="33"/>
      <c r="BX829" s="33"/>
      <c r="BY829" s="33"/>
      <c r="BZ829" s="33"/>
      <c r="CA829" s="33"/>
      <c r="CB829" s="33"/>
      <c r="CC829" s="33"/>
      <c r="CD829" s="33"/>
      <c r="CE829" s="33"/>
      <c r="CF829" s="33"/>
      <c r="CG829" s="33"/>
      <c r="CH829" s="33"/>
      <c r="CI829" s="33"/>
      <c r="CJ829" s="33"/>
      <c r="CK829" s="33"/>
      <c r="CL829" s="33"/>
      <c r="CM829" s="33"/>
      <c r="CN829" s="33"/>
      <c r="CO829" s="33"/>
      <c r="CP829" s="33"/>
      <c r="CQ829" s="33"/>
      <c r="CR829" s="33"/>
      <c r="CS829" s="33"/>
      <c r="CT829" s="33"/>
      <c r="CU829" s="33"/>
      <c r="CV829" s="33"/>
      <c r="CW829" s="33"/>
      <c r="CX829" s="33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/>
      <c r="DK829" s="33"/>
      <c r="DL829" s="33"/>
      <c r="DM829" s="33"/>
      <c r="DN829" s="33"/>
      <c r="DO829" s="33"/>
      <c r="DP829" s="33"/>
      <c r="DQ829" s="33"/>
      <c r="DR829" s="33"/>
      <c r="DS829" s="33"/>
      <c r="DT829" s="33"/>
      <c r="DU829" s="33"/>
      <c r="DV829" s="33"/>
      <c r="DW829" s="33"/>
      <c r="DX829" s="33"/>
      <c r="DY829" s="33"/>
      <c r="DZ829" s="33"/>
    </row>
    <row r="830" spans="11:130" s="2" customFormat="1" x14ac:dyDescent="0.25"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  <c r="BL830" s="33"/>
      <c r="BM830" s="33"/>
      <c r="BN830" s="33"/>
      <c r="BO830" s="33"/>
      <c r="BP830" s="33"/>
      <c r="BQ830" s="33"/>
      <c r="BR830" s="33"/>
      <c r="BS830" s="33"/>
      <c r="BT830" s="33"/>
      <c r="BU830" s="33"/>
      <c r="BV830" s="33"/>
      <c r="BW830" s="33"/>
      <c r="BX830" s="33"/>
      <c r="BY830" s="33"/>
      <c r="BZ830" s="33"/>
      <c r="CA830" s="33"/>
      <c r="CB830" s="33"/>
      <c r="CC830" s="33"/>
      <c r="CD830" s="33"/>
      <c r="CE830" s="33"/>
      <c r="CF830" s="33"/>
      <c r="CG830" s="33"/>
      <c r="CH830" s="33"/>
      <c r="CI830" s="33"/>
      <c r="CJ830" s="33"/>
      <c r="CK830" s="33"/>
      <c r="CL830" s="33"/>
      <c r="CM830" s="33"/>
      <c r="CN830" s="33"/>
      <c r="CO830" s="33"/>
      <c r="CP830" s="33"/>
      <c r="CQ830" s="33"/>
      <c r="CR830" s="33"/>
      <c r="CS830" s="33"/>
      <c r="CT830" s="33"/>
      <c r="CU830" s="33"/>
      <c r="CV830" s="33"/>
      <c r="CW830" s="33"/>
      <c r="CX830" s="33"/>
      <c r="CY830" s="33"/>
      <c r="CZ830" s="33"/>
      <c r="DA830" s="33"/>
      <c r="DB830" s="33"/>
      <c r="DC830" s="33"/>
      <c r="DD830" s="33"/>
      <c r="DE830" s="33"/>
      <c r="DF830" s="33"/>
      <c r="DG830" s="33"/>
      <c r="DH830" s="33"/>
      <c r="DI830" s="33"/>
      <c r="DJ830" s="33"/>
      <c r="DK830" s="33"/>
      <c r="DL830" s="33"/>
      <c r="DM830" s="33"/>
      <c r="DN830" s="33"/>
      <c r="DO830" s="33"/>
      <c r="DP830" s="33"/>
      <c r="DQ830" s="33"/>
      <c r="DR830" s="33"/>
      <c r="DS830" s="33"/>
      <c r="DT830" s="33"/>
      <c r="DU830" s="33"/>
      <c r="DV830" s="33"/>
      <c r="DW830" s="33"/>
      <c r="DX830" s="33"/>
      <c r="DY830" s="33"/>
      <c r="DZ830" s="33"/>
    </row>
    <row r="831" spans="11:130" s="2" customFormat="1" x14ac:dyDescent="0.25"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33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/>
      <c r="DK831" s="33"/>
      <c r="DL831" s="33"/>
      <c r="DM831" s="33"/>
      <c r="DN831" s="33"/>
      <c r="DO831" s="33"/>
      <c r="DP831" s="33"/>
      <c r="DQ831" s="33"/>
      <c r="DR831" s="33"/>
      <c r="DS831" s="33"/>
      <c r="DT831" s="33"/>
      <c r="DU831" s="33"/>
      <c r="DV831" s="33"/>
      <c r="DW831" s="33"/>
      <c r="DX831" s="33"/>
      <c r="DY831" s="33"/>
      <c r="DZ831" s="33"/>
    </row>
    <row r="832" spans="11:130" s="2" customFormat="1" x14ac:dyDescent="0.25"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33"/>
      <c r="BJ832" s="33"/>
      <c r="BK832" s="33"/>
      <c r="BL832" s="33"/>
      <c r="BM832" s="33"/>
      <c r="BN832" s="33"/>
      <c r="BO832" s="33"/>
      <c r="BP832" s="33"/>
      <c r="BQ832" s="33"/>
      <c r="BR832" s="33"/>
      <c r="BS832" s="33"/>
      <c r="BT832" s="33"/>
      <c r="BU832" s="33"/>
      <c r="BV832" s="33"/>
      <c r="BW832" s="33"/>
      <c r="BX832" s="33"/>
      <c r="BY832" s="33"/>
      <c r="BZ832" s="33"/>
      <c r="CA832" s="33"/>
      <c r="CB832" s="33"/>
      <c r="CC832" s="33"/>
      <c r="CD832" s="33"/>
      <c r="CE832" s="33"/>
      <c r="CF832" s="33"/>
      <c r="CG832" s="33"/>
      <c r="CH832" s="33"/>
      <c r="CI832" s="33"/>
      <c r="CJ832" s="33"/>
      <c r="CK832" s="33"/>
      <c r="CL832" s="33"/>
      <c r="CM832" s="33"/>
      <c r="CN832" s="33"/>
      <c r="CO832" s="33"/>
      <c r="CP832" s="33"/>
      <c r="CQ832" s="33"/>
      <c r="CR832" s="33"/>
      <c r="CS832" s="33"/>
      <c r="CT832" s="33"/>
      <c r="CU832" s="33"/>
      <c r="CV832" s="33"/>
      <c r="CW832" s="33"/>
      <c r="CX832" s="33"/>
      <c r="CY832" s="33"/>
      <c r="CZ832" s="33"/>
      <c r="DA832" s="33"/>
      <c r="DB832" s="33"/>
      <c r="DC832" s="33"/>
      <c r="DD832" s="33"/>
      <c r="DE832" s="33"/>
      <c r="DF832" s="33"/>
      <c r="DG832" s="33"/>
      <c r="DH832" s="33"/>
      <c r="DI832" s="33"/>
      <c r="DJ832" s="33"/>
      <c r="DK832" s="33"/>
      <c r="DL832" s="33"/>
      <c r="DM832" s="33"/>
      <c r="DN832" s="33"/>
      <c r="DO832" s="33"/>
      <c r="DP832" s="33"/>
      <c r="DQ832" s="33"/>
      <c r="DR832" s="33"/>
      <c r="DS832" s="33"/>
      <c r="DT832" s="33"/>
      <c r="DU832" s="33"/>
      <c r="DV832" s="33"/>
      <c r="DW832" s="33"/>
      <c r="DX832" s="33"/>
      <c r="DY832" s="33"/>
      <c r="DZ832" s="33"/>
    </row>
    <row r="833" spans="11:130" s="2" customFormat="1" x14ac:dyDescent="0.25"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33"/>
      <c r="CF833" s="33"/>
      <c r="CG833" s="33"/>
      <c r="CH833" s="33"/>
      <c r="CI833" s="33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/>
      <c r="DK833" s="33"/>
      <c r="DL833" s="33"/>
      <c r="DM833" s="33"/>
      <c r="DN833" s="33"/>
      <c r="DO833" s="33"/>
      <c r="DP833" s="33"/>
      <c r="DQ833" s="33"/>
      <c r="DR833" s="33"/>
      <c r="DS833" s="33"/>
      <c r="DT833" s="33"/>
      <c r="DU833" s="33"/>
      <c r="DV833" s="33"/>
      <c r="DW833" s="33"/>
      <c r="DX833" s="33"/>
      <c r="DY833" s="33"/>
      <c r="DZ833" s="33"/>
    </row>
    <row r="834" spans="11:130" s="2" customFormat="1" x14ac:dyDescent="0.25"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  <c r="BL834" s="33"/>
      <c r="BM834" s="33"/>
      <c r="BN834" s="33"/>
      <c r="BO834" s="33"/>
      <c r="BP834" s="33"/>
      <c r="BQ834" s="33"/>
      <c r="BR834" s="33"/>
      <c r="BS834" s="33"/>
      <c r="BT834" s="33"/>
      <c r="BU834" s="33"/>
      <c r="BV834" s="33"/>
      <c r="BW834" s="33"/>
      <c r="BX834" s="33"/>
      <c r="BY834" s="33"/>
      <c r="BZ834" s="33"/>
      <c r="CA834" s="33"/>
      <c r="CB834" s="33"/>
      <c r="CC834" s="33"/>
      <c r="CD834" s="33"/>
      <c r="CE834" s="33"/>
      <c r="CF834" s="33"/>
      <c r="CG834" s="33"/>
      <c r="CH834" s="33"/>
      <c r="CI834" s="33"/>
      <c r="CJ834" s="33"/>
      <c r="CK834" s="33"/>
      <c r="CL834" s="33"/>
      <c r="CM834" s="33"/>
      <c r="CN834" s="33"/>
      <c r="CO834" s="33"/>
      <c r="CP834" s="33"/>
      <c r="CQ834" s="33"/>
      <c r="CR834" s="33"/>
      <c r="CS834" s="33"/>
      <c r="CT834" s="33"/>
      <c r="CU834" s="33"/>
      <c r="CV834" s="33"/>
      <c r="CW834" s="33"/>
      <c r="CX834" s="33"/>
      <c r="CY834" s="33"/>
      <c r="CZ834" s="33"/>
      <c r="DA834" s="33"/>
      <c r="DB834" s="33"/>
      <c r="DC834" s="33"/>
      <c r="DD834" s="33"/>
      <c r="DE834" s="33"/>
      <c r="DF834" s="33"/>
      <c r="DG834" s="33"/>
      <c r="DH834" s="33"/>
      <c r="DI834" s="33"/>
      <c r="DJ834" s="33"/>
      <c r="DK834" s="33"/>
      <c r="DL834" s="33"/>
      <c r="DM834" s="33"/>
      <c r="DN834" s="33"/>
      <c r="DO834" s="33"/>
      <c r="DP834" s="33"/>
      <c r="DQ834" s="33"/>
      <c r="DR834" s="33"/>
      <c r="DS834" s="33"/>
      <c r="DT834" s="33"/>
      <c r="DU834" s="33"/>
      <c r="DV834" s="33"/>
      <c r="DW834" s="33"/>
      <c r="DX834" s="33"/>
      <c r="DY834" s="33"/>
      <c r="DZ834" s="33"/>
    </row>
    <row r="835" spans="11:130" s="2" customFormat="1" x14ac:dyDescent="0.25"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33"/>
      <c r="BW835" s="33"/>
      <c r="BX835" s="33"/>
      <c r="BY835" s="33"/>
      <c r="BZ835" s="33"/>
      <c r="CA835" s="33"/>
      <c r="CB835" s="33"/>
      <c r="CC835" s="33"/>
      <c r="CD835" s="33"/>
      <c r="CE835" s="33"/>
      <c r="CF835" s="33"/>
      <c r="CG835" s="33"/>
      <c r="CH835" s="33"/>
      <c r="CI835" s="33"/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33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33"/>
      <c r="DR835" s="33"/>
      <c r="DS835" s="33"/>
      <c r="DT835" s="33"/>
      <c r="DU835" s="33"/>
      <c r="DV835" s="33"/>
      <c r="DW835" s="33"/>
      <c r="DX835" s="33"/>
      <c r="DY835" s="33"/>
      <c r="DZ835" s="33"/>
    </row>
    <row r="836" spans="11:130" s="2" customFormat="1" x14ac:dyDescent="0.25"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  <c r="BQ836" s="33"/>
      <c r="BR836" s="33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33"/>
      <c r="CF836" s="33"/>
      <c r="CG836" s="33"/>
      <c r="CH836" s="33"/>
      <c r="CI836" s="33"/>
      <c r="CJ836" s="33"/>
      <c r="CK836" s="33"/>
      <c r="CL836" s="33"/>
      <c r="CM836" s="33"/>
      <c r="CN836" s="33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33"/>
      <c r="CZ836" s="33"/>
      <c r="DA836" s="33"/>
      <c r="DB836" s="33"/>
      <c r="DC836" s="33"/>
      <c r="DD836" s="33"/>
      <c r="DE836" s="33"/>
      <c r="DF836" s="33"/>
      <c r="DG836" s="33"/>
      <c r="DH836" s="33"/>
      <c r="DI836" s="33"/>
      <c r="DJ836" s="33"/>
      <c r="DK836" s="33"/>
      <c r="DL836" s="33"/>
      <c r="DM836" s="33"/>
      <c r="DN836" s="33"/>
      <c r="DO836" s="33"/>
      <c r="DP836" s="33"/>
      <c r="DQ836" s="33"/>
      <c r="DR836" s="33"/>
      <c r="DS836" s="33"/>
      <c r="DT836" s="33"/>
      <c r="DU836" s="33"/>
      <c r="DV836" s="33"/>
      <c r="DW836" s="33"/>
      <c r="DX836" s="33"/>
      <c r="DY836" s="33"/>
      <c r="DZ836" s="33"/>
    </row>
    <row r="837" spans="11:130" s="2" customFormat="1" x14ac:dyDescent="0.25"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33"/>
      <c r="BW837" s="33"/>
      <c r="BX837" s="33"/>
      <c r="BY837" s="33"/>
      <c r="BZ837" s="33"/>
      <c r="CA837" s="33"/>
      <c r="CB837" s="33"/>
      <c r="CC837" s="33"/>
      <c r="CD837" s="33"/>
      <c r="CE837" s="33"/>
      <c r="CF837" s="33"/>
      <c r="CG837" s="33"/>
      <c r="CH837" s="33"/>
      <c r="CI837" s="33"/>
      <c r="CJ837" s="33"/>
      <c r="CK837" s="33"/>
      <c r="CL837" s="33"/>
      <c r="CM837" s="33"/>
      <c r="CN837" s="33"/>
      <c r="CO837" s="33"/>
      <c r="CP837" s="33"/>
      <c r="CQ837" s="33"/>
      <c r="CR837" s="33"/>
      <c r="CS837" s="33"/>
      <c r="CT837" s="33"/>
      <c r="CU837" s="33"/>
      <c r="CV837" s="33"/>
      <c r="CW837" s="33"/>
      <c r="CX837" s="33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/>
      <c r="DK837" s="33"/>
      <c r="DL837" s="33"/>
      <c r="DM837" s="33"/>
      <c r="DN837" s="33"/>
      <c r="DO837" s="33"/>
      <c r="DP837" s="33"/>
      <c r="DQ837" s="33"/>
      <c r="DR837" s="33"/>
      <c r="DS837" s="33"/>
      <c r="DT837" s="33"/>
      <c r="DU837" s="33"/>
      <c r="DV837" s="33"/>
      <c r="DW837" s="33"/>
      <c r="DX837" s="33"/>
      <c r="DY837" s="33"/>
      <c r="DZ837" s="33"/>
    </row>
    <row r="838" spans="11:130" s="2" customFormat="1" x14ac:dyDescent="0.25"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  <c r="BQ838" s="33"/>
      <c r="BR838" s="33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33"/>
      <c r="CF838" s="33"/>
      <c r="CG838" s="33"/>
      <c r="CH838" s="33"/>
      <c r="CI838" s="33"/>
      <c r="CJ838" s="33"/>
      <c r="CK838" s="33"/>
      <c r="CL838" s="33"/>
      <c r="CM838" s="33"/>
      <c r="CN838" s="33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33"/>
      <c r="CZ838" s="33"/>
      <c r="DA838" s="33"/>
      <c r="DB838" s="33"/>
      <c r="DC838" s="33"/>
      <c r="DD838" s="33"/>
      <c r="DE838" s="33"/>
      <c r="DF838" s="33"/>
      <c r="DG838" s="33"/>
      <c r="DH838" s="33"/>
      <c r="DI838" s="33"/>
      <c r="DJ838" s="33"/>
      <c r="DK838" s="33"/>
      <c r="DL838" s="33"/>
      <c r="DM838" s="33"/>
      <c r="DN838" s="33"/>
      <c r="DO838" s="33"/>
      <c r="DP838" s="33"/>
      <c r="DQ838" s="33"/>
      <c r="DR838" s="33"/>
      <c r="DS838" s="33"/>
      <c r="DT838" s="33"/>
      <c r="DU838" s="33"/>
      <c r="DV838" s="33"/>
      <c r="DW838" s="33"/>
      <c r="DX838" s="33"/>
      <c r="DY838" s="33"/>
      <c r="DZ838" s="33"/>
    </row>
    <row r="839" spans="11:130" s="2" customFormat="1" x14ac:dyDescent="0.25"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33"/>
      <c r="BW839" s="33"/>
      <c r="BX839" s="33"/>
      <c r="BY839" s="33"/>
      <c r="BZ839" s="33"/>
      <c r="CA839" s="33"/>
      <c r="CB839" s="33"/>
      <c r="CC839" s="33"/>
      <c r="CD839" s="33"/>
      <c r="CE839" s="33"/>
      <c r="CF839" s="33"/>
      <c r="CG839" s="33"/>
      <c r="CH839" s="33"/>
      <c r="CI839" s="33"/>
      <c r="CJ839" s="33"/>
      <c r="CK839" s="33"/>
      <c r="CL839" s="33"/>
      <c r="CM839" s="33"/>
      <c r="CN839" s="33"/>
      <c r="CO839" s="33"/>
      <c r="CP839" s="33"/>
      <c r="CQ839" s="33"/>
      <c r="CR839" s="33"/>
      <c r="CS839" s="33"/>
      <c r="CT839" s="33"/>
      <c r="CU839" s="33"/>
      <c r="CV839" s="33"/>
      <c r="CW839" s="33"/>
      <c r="CX839" s="33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/>
      <c r="DK839" s="33"/>
      <c r="DL839" s="33"/>
      <c r="DM839" s="33"/>
      <c r="DN839" s="33"/>
      <c r="DO839" s="33"/>
      <c r="DP839" s="33"/>
      <c r="DQ839" s="33"/>
      <c r="DR839" s="33"/>
      <c r="DS839" s="33"/>
      <c r="DT839" s="33"/>
      <c r="DU839" s="33"/>
      <c r="DV839" s="33"/>
      <c r="DW839" s="33"/>
      <c r="DX839" s="33"/>
      <c r="DY839" s="33"/>
      <c r="DZ839" s="33"/>
    </row>
    <row r="840" spans="11:130" s="2" customFormat="1" x14ac:dyDescent="0.25"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  <c r="BP840" s="33"/>
      <c r="BQ840" s="33"/>
      <c r="BR840" s="33"/>
      <c r="BS840" s="33"/>
      <c r="BT840" s="33"/>
      <c r="BU840" s="33"/>
      <c r="BV840" s="33"/>
      <c r="BW840" s="33"/>
      <c r="BX840" s="33"/>
      <c r="BY840" s="33"/>
      <c r="BZ840" s="33"/>
      <c r="CA840" s="33"/>
      <c r="CB840" s="33"/>
      <c r="CC840" s="33"/>
      <c r="CD840" s="33"/>
      <c r="CE840" s="33"/>
      <c r="CF840" s="33"/>
      <c r="CG840" s="33"/>
      <c r="CH840" s="33"/>
      <c r="CI840" s="33"/>
      <c r="CJ840" s="33"/>
      <c r="CK840" s="33"/>
      <c r="CL840" s="33"/>
      <c r="CM840" s="33"/>
      <c r="CN840" s="33"/>
      <c r="CO840" s="33"/>
      <c r="CP840" s="33"/>
      <c r="CQ840" s="33"/>
      <c r="CR840" s="33"/>
      <c r="CS840" s="33"/>
      <c r="CT840" s="33"/>
      <c r="CU840" s="33"/>
      <c r="CV840" s="33"/>
      <c r="CW840" s="33"/>
      <c r="CX840" s="33"/>
      <c r="CY840" s="33"/>
      <c r="CZ840" s="33"/>
      <c r="DA840" s="33"/>
      <c r="DB840" s="33"/>
      <c r="DC840" s="33"/>
      <c r="DD840" s="33"/>
      <c r="DE840" s="33"/>
      <c r="DF840" s="33"/>
      <c r="DG840" s="33"/>
      <c r="DH840" s="33"/>
      <c r="DI840" s="33"/>
      <c r="DJ840" s="33"/>
      <c r="DK840" s="33"/>
      <c r="DL840" s="33"/>
      <c r="DM840" s="33"/>
      <c r="DN840" s="33"/>
      <c r="DO840" s="33"/>
      <c r="DP840" s="33"/>
      <c r="DQ840" s="33"/>
      <c r="DR840" s="33"/>
      <c r="DS840" s="33"/>
      <c r="DT840" s="33"/>
      <c r="DU840" s="33"/>
      <c r="DV840" s="33"/>
      <c r="DW840" s="33"/>
      <c r="DX840" s="33"/>
      <c r="DY840" s="33"/>
      <c r="DZ840" s="33"/>
    </row>
    <row r="841" spans="11:130" s="2" customFormat="1" x14ac:dyDescent="0.25"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33"/>
      <c r="DR841" s="33"/>
      <c r="DS841" s="33"/>
      <c r="DT841" s="33"/>
      <c r="DU841" s="33"/>
      <c r="DV841" s="33"/>
      <c r="DW841" s="33"/>
      <c r="DX841" s="33"/>
      <c r="DY841" s="33"/>
      <c r="DZ841" s="33"/>
    </row>
    <row r="842" spans="11:130" s="2" customFormat="1" x14ac:dyDescent="0.25"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  <c r="BP842" s="33"/>
      <c r="BQ842" s="33"/>
      <c r="BR842" s="33"/>
      <c r="BS842" s="33"/>
      <c r="BT842" s="33"/>
      <c r="BU842" s="33"/>
      <c r="BV842" s="33"/>
      <c r="BW842" s="33"/>
      <c r="BX842" s="33"/>
      <c r="BY842" s="33"/>
      <c r="BZ842" s="33"/>
      <c r="CA842" s="33"/>
      <c r="CB842" s="33"/>
      <c r="CC842" s="33"/>
      <c r="CD842" s="33"/>
      <c r="CE842" s="33"/>
      <c r="CF842" s="33"/>
      <c r="CG842" s="33"/>
      <c r="CH842" s="33"/>
      <c r="CI842" s="33"/>
      <c r="CJ842" s="33"/>
      <c r="CK842" s="33"/>
      <c r="CL842" s="33"/>
      <c r="CM842" s="33"/>
      <c r="CN842" s="33"/>
      <c r="CO842" s="33"/>
      <c r="CP842" s="33"/>
      <c r="CQ842" s="33"/>
      <c r="CR842" s="33"/>
      <c r="CS842" s="33"/>
      <c r="CT842" s="33"/>
      <c r="CU842" s="33"/>
      <c r="CV842" s="33"/>
      <c r="CW842" s="33"/>
      <c r="CX842" s="33"/>
      <c r="CY842" s="33"/>
      <c r="CZ842" s="33"/>
      <c r="DA842" s="33"/>
      <c r="DB842" s="33"/>
      <c r="DC842" s="33"/>
      <c r="DD842" s="33"/>
      <c r="DE842" s="33"/>
      <c r="DF842" s="33"/>
      <c r="DG842" s="33"/>
      <c r="DH842" s="33"/>
      <c r="DI842" s="33"/>
      <c r="DJ842" s="33"/>
      <c r="DK842" s="33"/>
      <c r="DL842" s="33"/>
      <c r="DM842" s="33"/>
      <c r="DN842" s="33"/>
      <c r="DO842" s="33"/>
      <c r="DP842" s="33"/>
      <c r="DQ842" s="33"/>
      <c r="DR842" s="33"/>
      <c r="DS842" s="33"/>
      <c r="DT842" s="33"/>
      <c r="DU842" s="33"/>
      <c r="DV842" s="33"/>
      <c r="DW842" s="33"/>
      <c r="DX842" s="33"/>
      <c r="DY842" s="33"/>
      <c r="DZ842" s="33"/>
    </row>
    <row r="843" spans="11:130" s="2" customFormat="1" x14ac:dyDescent="0.25"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33"/>
      <c r="CF843" s="33"/>
      <c r="CG843" s="33"/>
      <c r="CH843" s="33"/>
      <c r="CI843" s="33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33"/>
      <c r="DR843" s="33"/>
      <c r="DS843" s="33"/>
      <c r="DT843" s="33"/>
      <c r="DU843" s="33"/>
      <c r="DV843" s="33"/>
      <c r="DW843" s="33"/>
      <c r="DX843" s="33"/>
      <c r="DY843" s="33"/>
      <c r="DZ843" s="33"/>
    </row>
    <row r="844" spans="11:130" s="2" customFormat="1" x14ac:dyDescent="0.25"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  <c r="BQ844" s="33"/>
      <c r="BR844" s="33"/>
      <c r="BS844" s="33"/>
      <c r="BT844" s="33"/>
      <c r="BU844" s="33"/>
      <c r="BV844" s="33"/>
      <c r="BW844" s="33"/>
      <c r="BX844" s="33"/>
      <c r="BY844" s="33"/>
      <c r="BZ844" s="33"/>
      <c r="CA844" s="33"/>
      <c r="CB844" s="33"/>
      <c r="CC844" s="33"/>
      <c r="CD844" s="33"/>
      <c r="CE844" s="33"/>
      <c r="CF844" s="33"/>
      <c r="CG844" s="33"/>
      <c r="CH844" s="33"/>
      <c r="CI844" s="33"/>
      <c r="CJ844" s="33"/>
      <c r="CK844" s="33"/>
      <c r="CL844" s="33"/>
      <c r="CM844" s="33"/>
      <c r="CN844" s="33"/>
      <c r="CO844" s="33"/>
      <c r="CP844" s="33"/>
      <c r="CQ844" s="33"/>
      <c r="CR844" s="33"/>
      <c r="CS844" s="33"/>
      <c r="CT844" s="33"/>
      <c r="CU844" s="33"/>
      <c r="CV844" s="33"/>
      <c r="CW844" s="33"/>
      <c r="CX844" s="33"/>
      <c r="CY844" s="33"/>
      <c r="CZ844" s="33"/>
      <c r="DA844" s="33"/>
      <c r="DB844" s="33"/>
      <c r="DC844" s="33"/>
      <c r="DD844" s="33"/>
      <c r="DE844" s="33"/>
      <c r="DF844" s="33"/>
      <c r="DG844" s="33"/>
      <c r="DH844" s="33"/>
      <c r="DI844" s="33"/>
      <c r="DJ844" s="33"/>
      <c r="DK844" s="33"/>
      <c r="DL844" s="33"/>
      <c r="DM844" s="33"/>
      <c r="DN844" s="33"/>
      <c r="DO844" s="33"/>
      <c r="DP844" s="33"/>
      <c r="DQ844" s="33"/>
      <c r="DR844" s="33"/>
      <c r="DS844" s="33"/>
      <c r="DT844" s="33"/>
      <c r="DU844" s="33"/>
      <c r="DV844" s="33"/>
      <c r="DW844" s="33"/>
      <c r="DX844" s="33"/>
      <c r="DY844" s="33"/>
      <c r="DZ844" s="33"/>
    </row>
    <row r="845" spans="11:130" s="2" customFormat="1" x14ac:dyDescent="0.25"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33"/>
      <c r="BW845" s="33"/>
      <c r="BX845" s="33"/>
      <c r="BY845" s="33"/>
      <c r="BZ845" s="33"/>
      <c r="CA845" s="33"/>
      <c r="CB845" s="33"/>
      <c r="CC845" s="33"/>
      <c r="CD845" s="33"/>
      <c r="CE845" s="33"/>
      <c r="CF845" s="33"/>
      <c r="CG845" s="33"/>
      <c r="CH845" s="33"/>
      <c r="CI845" s="33"/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33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33"/>
      <c r="DR845" s="33"/>
      <c r="DS845" s="33"/>
      <c r="DT845" s="33"/>
      <c r="DU845" s="33"/>
      <c r="DV845" s="33"/>
      <c r="DW845" s="33"/>
      <c r="DX845" s="33"/>
      <c r="DY845" s="33"/>
      <c r="DZ845" s="33"/>
    </row>
    <row r="846" spans="11:130" s="2" customFormat="1" x14ac:dyDescent="0.25"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  <c r="BQ846" s="33"/>
      <c r="BR846" s="33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33"/>
      <c r="CF846" s="33"/>
      <c r="CG846" s="33"/>
      <c r="CH846" s="33"/>
      <c r="CI846" s="33"/>
      <c r="CJ846" s="33"/>
      <c r="CK846" s="33"/>
      <c r="CL846" s="33"/>
      <c r="CM846" s="33"/>
      <c r="CN846" s="33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33"/>
      <c r="CZ846" s="33"/>
      <c r="DA846" s="33"/>
      <c r="DB846" s="33"/>
      <c r="DC846" s="33"/>
      <c r="DD846" s="33"/>
      <c r="DE846" s="33"/>
      <c r="DF846" s="33"/>
      <c r="DG846" s="33"/>
      <c r="DH846" s="33"/>
      <c r="DI846" s="33"/>
      <c r="DJ846" s="33"/>
      <c r="DK846" s="33"/>
      <c r="DL846" s="33"/>
      <c r="DM846" s="33"/>
      <c r="DN846" s="33"/>
      <c r="DO846" s="33"/>
      <c r="DP846" s="33"/>
      <c r="DQ846" s="33"/>
      <c r="DR846" s="33"/>
      <c r="DS846" s="33"/>
      <c r="DT846" s="33"/>
      <c r="DU846" s="33"/>
      <c r="DV846" s="33"/>
      <c r="DW846" s="33"/>
      <c r="DX846" s="33"/>
      <c r="DY846" s="33"/>
      <c r="DZ846" s="33"/>
    </row>
    <row r="847" spans="11:130" s="2" customFormat="1" x14ac:dyDescent="0.25"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33"/>
      <c r="BW847" s="33"/>
      <c r="BX847" s="33"/>
      <c r="BY847" s="33"/>
      <c r="BZ847" s="33"/>
      <c r="CA847" s="33"/>
      <c r="CB847" s="33"/>
      <c r="CC847" s="33"/>
      <c r="CD847" s="33"/>
      <c r="CE847" s="33"/>
      <c r="CF847" s="33"/>
      <c r="CG847" s="33"/>
      <c r="CH847" s="33"/>
      <c r="CI847" s="33"/>
      <c r="CJ847" s="33"/>
      <c r="CK847" s="33"/>
      <c r="CL847" s="33"/>
      <c r="CM847" s="33"/>
      <c r="CN847" s="33"/>
      <c r="CO847" s="33"/>
      <c r="CP847" s="33"/>
      <c r="CQ847" s="33"/>
      <c r="CR847" s="33"/>
      <c r="CS847" s="33"/>
      <c r="CT847" s="33"/>
      <c r="CU847" s="33"/>
      <c r="CV847" s="33"/>
      <c r="CW847" s="33"/>
      <c r="CX847" s="33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/>
      <c r="DK847" s="33"/>
      <c r="DL847" s="33"/>
      <c r="DM847" s="33"/>
      <c r="DN847" s="33"/>
      <c r="DO847" s="33"/>
      <c r="DP847" s="33"/>
      <c r="DQ847" s="33"/>
      <c r="DR847" s="33"/>
      <c r="DS847" s="33"/>
      <c r="DT847" s="33"/>
      <c r="DU847" s="33"/>
      <c r="DV847" s="33"/>
      <c r="DW847" s="33"/>
      <c r="DX847" s="33"/>
      <c r="DY847" s="33"/>
      <c r="DZ847" s="33"/>
    </row>
    <row r="848" spans="11:130" s="2" customFormat="1" x14ac:dyDescent="0.25"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  <c r="BQ848" s="33"/>
      <c r="BR848" s="33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33"/>
      <c r="CF848" s="33"/>
      <c r="CG848" s="33"/>
      <c r="CH848" s="33"/>
      <c r="CI848" s="33"/>
      <c r="CJ848" s="33"/>
      <c r="CK848" s="33"/>
      <c r="CL848" s="33"/>
      <c r="CM848" s="33"/>
      <c r="CN848" s="33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33"/>
      <c r="CZ848" s="33"/>
      <c r="DA848" s="33"/>
      <c r="DB848" s="33"/>
      <c r="DC848" s="33"/>
      <c r="DD848" s="33"/>
      <c r="DE848" s="33"/>
      <c r="DF848" s="33"/>
      <c r="DG848" s="33"/>
      <c r="DH848" s="33"/>
      <c r="DI848" s="33"/>
      <c r="DJ848" s="33"/>
      <c r="DK848" s="33"/>
      <c r="DL848" s="33"/>
      <c r="DM848" s="33"/>
      <c r="DN848" s="33"/>
      <c r="DO848" s="33"/>
      <c r="DP848" s="33"/>
      <c r="DQ848" s="33"/>
      <c r="DR848" s="33"/>
      <c r="DS848" s="33"/>
      <c r="DT848" s="33"/>
      <c r="DU848" s="33"/>
      <c r="DV848" s="33"/>
      <c r="DW848" s="33"/>
      <c r="DX848" s="33"/>
      <c r="DY848" s="33"/>
      <c r="DZ848" s="33"/>
    </row>
    <row r="849" spans="11:130" s="2" customFormat="1" x14ac:dyDescent="0.25"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33"/>
      <c r="BW849" s="33"/>
      <c r="BX849" s="33"/>
      <c r="BY849" s="33"/>
      <c r="BZ849" s="33"/>
      <c r="CA849" s="33"/>
      <c r="CB849" s="33"/>
      <c r="CC849" s="33"/>
      <c r="CD849" s="33"/>
      <c r="CE849" s="33"/>
      <c r="CF849" s="33"/>
      <c r="CG849" s="33"/>
      <c r="CH849" s="33"/>
      <c r="CI849" s="33"/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33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/>
      <c r="DK849" s="33"/>
      <c r="DL849" s="33"/>
      <c r="DM849" s="33"/>
      <c r="DN849" s="33"/>
      <c r="DO849" s="33"/>
      <c r="DP849" s="33"/>
      <c r="DQ849" s="33"/>
      <c r="DR849" s="33"/>
      <c r="DS849" s="33"/>
      <c r="DT849" s="33"/>
      <c r="DU849" s="33"/>
      <c r="DV849" s="33"/>
      <c r="DW849" s="33"/>
      <c r="DX849" s="33"/>
      <c r="DY849" s="33"/>
      <c r="DZ849" s="33"/>
    </row>
    <row r="850" spans="11:130" s="2" customFormat="1" x14ac:dyDescent="0.25"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  <c r="BL850" s="33"/>
      <c r="BM850" s="33"/>
      <c r="BN850" s="33"/>
      <c r="BO850" s="33"/>
      <c r="BP850" s="33"/>
      <c r="BQ850" s="33"/>
      <c r="BR850" s="33"/>
      <c r="BS850" s="33"/>
      <c r="BT850" s="33"/>
      <c r="BU850" s="33"/>
      <c r="BV850" s="33"/>
      <c r="BW850" s="33"/>
      <c r="BX850" s="33"/>
      <c r="BY850" s="33"/>
      <c r="BZ850" s="33"/>
      <c r="CA850" s="33"/>
      <c r="CB850" s="33"/>
      <c r="CC850" s="33"/>
      <c r="CD850" s="33"/>
      <c r="CE850" s="33"/>
      <c r="CF850" s="33"/>
      <c r="CG850" s="33"/>
      <c r="CH850" s="33"/>
      <c r="CI850" s="33"/>
      <c r="CJ850" s="33"/>
      <c r="CK850" s="33"/>
      <c r="CL850" s="33"/>
      <c r="CM850" s="33"/>
      <c r="CN850" s="33"/>
      <c r="CO850" s="33"/>
      <c r="CP850" s="33"/>
      <c r="CQ850" s="33"/>
      <c r="CR850" s="33"/>
      <c r="CS850" s="33"/>
      <c r="CT850" s="33"/>
      <c r="CU850" s="33"/>
      <c r="CV850" s="33"/>
      <c r="CW850" s="33"/>
      <c r="CX850" s="33"/>
      <c r="CY850" s="33"/>
      <c r="CZ850" s="33"/>
      <c r="DA850" s="33"/>
      <c r="DB850" s="33"/>
      <c r="DC850" s="33"/>
      <c r="DD850" s="33"/>
      <c r="DE850" s="33"/>
      <c r="DF850" s="33"/>
      <c r="DG850" s="33"/>
      <c r="DH850" s="33"/>
      <c r="DI850" s="33"/>
      <c r="DJ850" s="33"/>
      <c r="DK850" s="33"/>
      <c r="DL850" s="33"/>
      <c r="DM850" s="33"/>
      <c r="DN850" s="33"/>
      <c r="DO850" s="33"/>
      <c r="DP850" s="33"/>
      <c r="DQ850" s="33"/>
      <c r="DR850" s="33"/>
      <c r="DS850" s="33"/>
      <c r="DT850" s="33"/>
      <c r="DU850" s="33"/>
      <c r="DV850" s="33"/>
      <c r="DW850" s="33"/>
      <c r="DX850" s="33"/>
      <c r="DY850" s="33"/>
      <c r="DZ850" s="33"/>
    </row>
    <row r="851" spans="11:130" s="2" customFormat="1" x14ac:dyDescent="0.25"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33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/>
      <c r="DK851" s="33"/>
      <c r="DL851" s="33"/>
      <c r="DM851" s="33"/>
      <c r="DN851" s="33"/>
      <c r="DO851" s="33"/>
      <c r="DP851" s="33"/>
      <c r="DQ851" s="33"/>
      <c r="DR851" s="33"/>
      <c r="DS851" s="33"/>
      <c r="DT851" s="33"/>
      <c r="DU851" s="33"/>
      <c r="DV851" s="33"/>
      <c r="DW851" s="33"/>
      <c r="DX851" s="33"/>
      <c r="DY851" s="33"/>
      <c r="DZ851" s="33"/>
    </row>
    <row r="852" spans="11:130" s="2" customFormat="1" x14ac:dyDescent="0.25"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33"/>
      <c r="BJ852" s="33"/>
      <c r="BK852" s="33"/>
      <c r="BL852" s="33"/>
      <c r="BM852" s="33"/>
      <c r="BN852" s="33"/>
      <c r="BO852" s="33"/>
      <c r="BP852" s="33"/>
      <c r="BQ852" s="33"/>
      <c r="BR852" s="33"/>
      <c r="BS852" s="33"/>
      <c r="BT852" s="33"/>
      <c r="BU852" s="33"/>
      <c r="BV852" s="33"/>
      <c r="BW852" s="33"/>
      <c r="BX852" s="33"/>
      <c r="BY852" s="33"/>
      <c r="BZ852" s="33"/>
      <c r="CA852" s="33"/>
      <c r="CB852" s="33"/>
      <c r="CC852" s="33"/>
      <c r="CD852" s="33"/>
      <c r="CE852" s="33"/>
      <c r="CF852" s="33"/>
      <c r="CG852" s="33"/>
      <c r="CH852" s="33"/>
      <c r="CI852" s="33"/>
      <c r="CJ852" s="33"/>
      <c r="CK852" s="33"/>
      <c r="CL852" s="33"/>
      <c r="CM852" s="33"/>
      <c r="CN852" s="33"/>
      <c r="CO852" s="33"/>
      <c r="CP852" s="33"/>
      <c r="CQ852" s="33"/>
      <c r="CR852" s="33"/>
      <c r="CS852" s="33"/>
      <c r="CT852" s="33"/>
      <c r="CU852" s="33"/>
      <c r="CV852" s="33"/>
      <c r="CW852" s="33"/>
      <c r="CX852" s="33"/>
      <c r="CY852" s="33"/>
      <c r="CZ852" s="33"/>
      <c r="DA852" s="33"/>
      <c r="DB852" s="33"/>
      <c r="DC852" s="33"/>
      <c r="DD852" s="33"/>
      <c r="DE852" s="33"/>
      <c r="DF852" s="33"/>
      <c r="DG852" s="33"/>
      <c r="DH852" s="33"/>
      <c r="DI852" s="33"/>
      <c r="DJ852" s="33"/>
      <c r="DK852" s="33"/>
      <c r="DL852" s="33"/>
      <c r="DM852" s="33"/>
      <c r="DN852" s="33"/>
      <c r="DO852" s="33"/>
      <c r="DP852" s="33"/>
      <c r="DQ852" s="33"/>
      <c r="DR852" s="33"/>
      <c r="DS852" s="33"/>
      <c r="DT852" s="33"/>
      <c r="DU852" s="33"/>
      <c r="DV852" s="33"/>
      <c r="DW852" s="33"/>
      <c r="DX852" s="33"/>
      <c r="DY852" s="33"/>
      <c r="DZ852" s="33"/>
    </row>
    <row r="853" spans="11:130" s="2" customFormat="1" x14ac:dyDescent="0.25"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33"/>
      <c r="CF853" s="33"/>
      <c r="CG853" s="33"/>
      <c r="CH853" s="33"/>
      <c r="CI853" s="33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/>
      <c r="DK853" s="33"/>
      <c r="DL853" s="33"/>
      <c r="DM853" s="33"/>
      <c r="DN853" s="33"/>
      <c r="DO853" s="33"/>
      <c r="DP853" s="33"/>
      <c r="DQ853" s="33"/>
      <c r="DR853" s="33"/>
      <c r="DS853" s="33"/>
      <c r="DT853" s="33"/>
      <c r="DU853" s="33"/>
      <c r="DV853" s="33"/>
      <c r="DW853" s="33"/>
      <c r="DX853" s="33"/>
      <c r="DY853" s="33"/>
      <c r="DZ853" s="33"/>
    </row>
    <row r="854" spans="11:130" s="2" customFormat="1" x14ac:dyDescent="0.25"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33"/>
      <c r="BJ854" s="33"/>
      <c r="BK854" s="33"/>
      <c r="BL854" s="33"/>
      <c r="BM854" s="33"/>
      <c r="BN854" s="33"/>
      <c r="BO854" s="33"/>
      <c r="BP854" s="33"/>
      <c r="BQ854" s="33"/>
      <c r="BR854" s="33"/>
      <c r="BS854" s="33"/>
      <c r="BT854" s="33"/>
      <c r="BU854" s="33"/>
      <c r="BV854" s="33"/>
      <c r="BW854" s="33"/>
      <c r="BX854" s="33"/>
      <c r="BY854" s="33"/>
      <c r="BZ854" s="33"/>
      <c r="CA854" s="33"/>
      <c r="CB854" s="33"/>
      <c r="CC854" s="33"/>
      <c r="CD854" s="33"/>
      <c r="CE854" s="33"/>
      <c r="CF854" s="33"/>
      <c r="CG854" s="33"/>
      <c r="CH854" s="33"/>
      <c r="CI854" s="33"/>
      <c r="CJ854" s="33"/>
      <c r="CK854" s="33"/>
      <c r="CL854" s="33"/>
      <c r="CM854" s="33"/>
      <c r="CN854" s="33"/>
      <c r="CO854" s="33"/>
      <c r="CP854" s="33"/>
      <c r="CQ854" s="33"/>
      <c r="CR854" s="33"/>
      <c r="CS854" s="33"/>
      <c r="CT854" s="33"/>
      <c r="CU854" s="33"/>
      <c r="CV854" s="33"/>
      <c r="CW854" s="33"/>
      <c r="CX854" s="33"/>
      <c r="CY854" s="33"/>
      <c r="CZ854" s="33"/>
      <c r="DA854" s="33"/>
      <c r="DB854" s="33"/>
      <c r="DC854" s="33"/>
      <c r="DD854" s="33"/>
      <c r="DE854" s="33"/>
      <c r="DF854" s="33"/>
      <c r="DG854" s="33"/>
      <c r="DH854" s="33"/>
      <c r="DI854" s="33"/>
      <c r="DJ854" s="33"/>
      <c r="DK854" s="33"/>
      <c r="DL854" s="33"/>
      <c r="DM854" s="33"/>
      <c r="DN854" s="33"/>
      <c r="DO854" s="33"/>
      <c r="DP854" s="33"/>
      <c r="DQ854" s="33"/>
      <c r="DR854" s="33"/>
      <c r="DS854" s="33"/>
      <c r="DT854" s="33"/>
      <c r="DU854" s="33"/>
      <c r="DV854" s="33"/>
      <c r="DW854" s="33"/>
      <c r="DX854" s="33"/>
      <c r="DY854" s="33"/>
      <c r="DZ854" s="33"/>
    </row>
    <row r="855" spans="11:130" s="2" customFormat="1" x14ac:dyDescent="0.25"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33"/>
      <c r="BW855" s="33"/>
      <c r="BX855" s="33"/>
      <c r="BY855" s="33"/>
      <c r="BZ855" s="33"/>
      <c r="CA855" s="33"/>
      <c r="CB855" s="33"/>
      <c r="CC855" s="33"/>
      <c r="CD855" s="33"/>
      <c r="CE855" s="33"/>
      <c r="CF855" s="33"/>
      <c r="CG855" s="33"/>
      <c r="CH855" s="33"/>
      <c r="CI855" s="33"/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33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33"/>
      <c r="DR855" s="33"/>
      <c r="DS855" s="33"/>
      <c r="DT855" s="33"/>
      <c r="DU855" s="33"/>
      <c r="DV855" s="33"/>
      <c r="DW855" s="33"/>
      <c r="DX855" s="33"/>
      <c r="DY855" s="33"/>
      <c r="DZ855" s="33"/>
    </row>
    <row r="856" spans="11:130" s="2" customFormat="1" x14ac:dyDescent="0.25"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  <c r="BQ856" s="33"/>
      <c r="BR856" s="33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33"/>
      <c r="CF856" s="33"/>
      <c r="CG856" s="33"/>
      <c r="CH856" s="33"/>
      <c r="CI856" s="33"/>
      <c r="CJ856" s="33"/>
      <c r="CK856" s="33"/>
      <c r="CL856" s="33"/>
      <c r="CM856" s="33"/>
      <c r="CN856" s="33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33"/>
      <c r="CZ856" s="33"/>
      <c r="DA856" s="33"/>
      <c r="DB856" s="33"/>
      <c r="DC856" s="33"/>
      <c r="DD856" s="33"/>
      <c r="DE856" s="33"/>
      <c r="DF856" s="33"/>
      <c r="DG856" s="33"/>
      <c r="DH856" s="33"/>
      <c r="DI856" s="33"/>
      <c r="DJ856" s="33"/>
      <c r="DK856" s="33"/>
      <c r="DL856" s="33"/>
      <c r="DM856" s="33"/>
      <c r="DN856" s="33"/>
      <c r="DO856" s="33"/>
      <c r="DP856" s="33"/>
      <c r="DQ856" s="33"/>
      <c r="DR856" s="33"/>
      <c r="DS856" s="33"/>
      <c r="DT856" s="33"/>
      <c r="DU856" s="33"/>
      <c r="DV856" s="33"/>
      <c r="DW856" s="33"/>
      <c r="DX856" s="33"/>
      <c r="DY856" s="33"/>
      <c r="DZ856" s="33"/>
    </row>
    <row r="857" spans="11:130" s="2" customFormat="1" x14ac:dyDescent="0.25"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33"/>
      <c r="BW857" s="33"/>
      <c r="BX857" s="33"/>
      <c r="BY857" s="33"/>
      <c r="BZ857" s="33"/>
      <c r="CA857" s="33"/>
      <c r="CB857" s="33"/>
      <c r="CC857" s="33"/>
      <c r="CD857" s="33"/>
      <c r="CE857" s="33"/>
      <c r="CF857" s="33"/>
      <c r="CG857" s="33"/>
      <c r="CH857" s="33"/>
      <c r="CI857" s="33"/>
      <c r="CJ857" s="33"/>
      <c r="CK857" s="33"/>
      <c r="CL857" s="33"/>
      <c r="CM857" s="33"/>
      <c r="CN857" s="33"/>
      <c r="CO857" s="33"/>
      <c r="CP857" s="33"/>
      <c r="CQ857" s="33"/>
      <c r="CR857" s="33"/>
      <c r="CS857" s="33"/>
      <c r="CT857" s="33"/>
      <c r="CU857" s="33"/>
      <c r="CV857" s="33"/>
      <c r="CW857" s="33"/>
      <c r="CX857" s="33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/>
      <c r="DK857" s="33"/>
      <c r="DL857" s="33"/>
      <c r="DM857" s="33"/>
      <c r="DN857" s="33"/>
      <c r="DO857" s="33"/>
      <c r="DP857" s="33"/>
      <c r="DQ857" s="33"/>
      <c r="DR857" s="33"/>
      <c r="DS857" s="33"/>
      <c r="DT857" s="33"/>
      <c r="DU857" s="33"/>
      <c r="DV857" s="33"/>
      <c r="DW857" s="33"/>
      <c r="DX857" s="33"/>
      <c r="DY857" s="33"/>
      <c r="DZ857" s="33"/>
    </row>
    <row r="858" spans="11:130" s="2" customFormat="1" x14ac:dyDescent="0.25"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  <c r="BQ858" s="33"/>
      <c r="BR858" s="33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33"/>
      <c r="CF858" s="33"/>
      <c r="CG858" s="33"/>
      <c r="CH858" s="33"/>
      <c r="CI858" s="33"/>
      <c r="CJ858" s="33"/>
      <c r="CK858" s="33"/>
      <c r="CL858" s="33"/>
      <c r="CM858" s="33"/>
      <c r="CN858" s="33"/>
      <c r="CO858" s="33"/>
      <c r="CP858" s="33"/>
      <c r="CQ858" s="33"/>
      <c r="CR858" s="33"/>
      <c r="CS858" s="33"/>
      <c r="CT858" s="33"/>
      <c r="CU858" s="33"/>
      <c r="CV858" s="33"/>
      <c r="CW858" s="33"/>
      <c r="CX858" s="33"/>
      <c r="CY858" s="33"/>
      <c r="CZ858" s="33"/>
      <c r="DA858" s="33"/>
      <c r="DB858" s="33"/>
      <c r="DC858" s="33"/>
      <c r="DD858" s="33"/>
      <c r="DE858" s="33"/>
      <c r="DF858" s="33"/>
      <c r="DG858" s="33"/>
      <c r="DH858" s="33"/>
      <c r="DI858" s="33"/>
      <c r="DJ858" s="33"/>
      <c r="DK858" s="33"/>
      <c r="DL858" s="33"/>
      <c r="DM858" s="33"/>
      <c r="DN858" s="33"/>
      <c r="DO858" s="33"/>
      <c r="DP858" s="33"/>
      <c r="DQ858" s="33"/>
      <c r="DR858" s="33"/>
      <c r="DS858" s="33"/>
      <c r="DT858" s="33"/>
      <c r="DU858" s="33"/>
      <c r="DV858" s="33"/>
      <c r="DW858" s="33"/>
      <c r="DX858" s="33"/>
      <c r="DY858" s="33"/>
      <c r="DZ858" s="33"/>
    </row>
    <row r="859" spans="11:130" s="2" customFormat="1" x14ac:dyDescent="0.25"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33"/>
      <c r="BW859" s="33"/>
      <c r="BX859" s="33"/>
      <c r="BY859" s="33"/>
      <c r="BZ859" s="33"/>
      <c r="CA859" s="33"/>
      <c r="CB859" s="33"/>
      <c r="CC859" s="33"/>
      <c r="CD859" s="33"/>
      <c r="CE859" s="33"/>
      <c r="CF859" s="33"/>
      <c r="CG859" s="33"/>
      <c r="CH859" s="33"/>
      <c r="CI859" s="33"/>
      <c r="CJ859" s="33"/>
      <c r="CK859" s="33"/>
      <c r="CL859" s="33"/>
      <c r="CM859" s="33"/>
      <c r="CN859" s="33"/>
      <c r="CO859" s="33"/>
      <c r="CP859" s="33"/>
      <c r="CQ859" s="33"/>
      <c r="CR859" s="33"/>
      <c r="CS859" s="33"/>
      <c r="CT859" s="33"/>
      <c r="CU859" s="33"/>
      <c r="CV859" s="33"/>
      <c r="CW859" s="33"/>
      <c r="CX859" s="33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/>
      <c r="DK859" s="33"/>
      <c r="DL859" s="33"/>
      <c r="DM859" s="33"/>
      <c r="DN859" s="33"/>
      <c r="DO859" s="33"/>
      <c r="DP859" s="33"/>
      <c r="DQ859" s="33"/>
      <c r="DR859" s="33"/>
      <c r="DS859" s="33"/>
      <c r="DT859" s="33"/>
      <c r="DU859" s="33"/>
      <c r="DV859" s="33"/>
      <c r="DW859" s="33"/>
      <c r="DX859" s="33"/>
      <c r="DY859" s="33"/>
      <c r="DZ859" s="33"/>
    </row>
    <row r="860" spans="11:130" s="2" customFormat="1" x14ac:dyDescent="0.25"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3"/>
      <c r="BO860" s="33"/>
      <c r="BP860" s="33"/>
      <c r="BQ860" s="33"/>
      <c r="BR860" s="33"/>
      <c r="BS860" s="33"/>
      <c r="BT860" s="33"/>
      <c r="BU860" s="33"/>
      <c r="BV860" s="33"/>
      <c r="BW860" s="33"/>
      <c r="BX860" s="33"/>
      <c r="BY860" s="33"/>
      <c r="BZ860" s="33"/>
      <c r="CA860" s="33"/>
      <c r="CB860" s="33"/>
      <c r="CC860" s="33"/>
      <c r="CD860" s="33"/>
      <c r="CE860" s="33"/>
      <c r="CF860" s="33"/>
      <c r="CG860" s="33"/>
      <c r="CH860" s="33"/>
      <c r="CI860" s="33"/>
      <c r="CJ860" s="33"/>
      <c r="CK860" s="33"/>
      <c r="CL860" s="33"/>
      <c r="CM860" s="33"/>
      <c r="CN860" s="33"/>
      <c r="CO860" s="33"/>
      <c r="CP860" s="33"/>
      <c r="CQ860" s="33"/>
      <c r="CR860" s="33"/>
      <c r="CS860" s="33"/>
      <c r="CT860" s="33"/>
      <c r="CU860" s="33"/>
      <c r="CV860" s="33"/>
      <c r="CW860" s="33"/>
      <c r="CX860" s="33"/>
      <c r="CY860" s="33"/>
      <c r="CZ860" s="33"/>
      <c r="DA860" s="33"/>
      <c r="DB860" s="33"/>
      <c r="DC860" s="33"/>
      <c r="DD860" s="33"/>
      <c r="DE860" s="33"/>
      <c r="DF860" s="33"/>
      <c r="DG860" s="33"/>
      <c r="DH860" s="33"/>
      <c r="DI860" s="33"/>
      <c r="DJ860" s="33"/>
      <c r="DK860" s="33"/>
      <c r="DL860" s="33"/>
      <c r="DM860" s="33"/>
      <c r="DN860" s="33"/>
      <c r="DO860" s="33"/>
      <c r="DP860" s="33"/>
      <c r="DQ860" s="33"/>
      <c r="DR860" s="33"/>
      <c r="DS860" s="33"/>
      <c r="DT860" s="33"/>
      <c r="DU860" s="33"/>
      <c r="DV860" s="33"/>
      <c r="DW860" s="33"/>
      <c r="DX860" s="33"/>
      <c r="DY860" s="33"/>
      <c r="DZ860" s="33"/>
    </row>
    <row r="861" spans="11:130" s="2" customFormat="1" x14ac:dyDescent="0.25"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33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/>
      <c r="DK861" s="33"/>
      <c r="DL861" s="33"/>
      <c r="DM861" s="33"/>
      <c r="DN861" s="33"/>
      <c r="DO861" s="33"/>
      <c r="DP861" s="33"/>
      <c r="DQ861" s="33"/>
      <c r="DR861" s="33"/>
      <c r="DS861" s="33"/>
      <c r="DT861" s="33"/>
      <c r="DU861" s="33"/>
      <c r="DV861" s="33"/>
      <c r="DW861" s="33"/>
      <c r="DX861" s="33"/>
      <c r="DY861" s="33"/>
      <c r="DZ861" s="33"/>
    </row>
    <row r="862" spans="11:130" s="2" customFormat="1" x14ac:dyDescent="0.25"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  <c r="CJ862" s="33"/>
      <c r="CK862" s="33"/>
      <c r="CL862" s="33"/>
      <c r="CM862" s="33"/>
      <c r="CN862" s="33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/>
      <c r="DK862" s="33"/>
      <c r="DL862" s="33"/>
      <c r="DM862" s="33"/>
      <c r="DN862" s="33"/>
      <c r="DO862" s="33"/>
      <c r="DP862" s="33"/>
      <c r="DQ862" s="33"/>
      <c r="DR862" s="33"/>
      <c r="DS862" s="33"/>
      <c r="DT862" s="33"/>
      <c r="DU862" s="33"/>
      <c r="DV862" s="33"/>
      <c r="DW862" s="33"/>
      <c r="DX862" s="33"/>
      <c r="DY862" s="33"/>
      <c r="DZ862" s="33"/>
    </row>
    <row r="863" spans="11:130" s="2" customFormat="1" x14ac:dyDescent="0.25"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33"/>
      <c r="CF863" s="33"/>
      <c r="CG863" s="33"/>
      <c r="CH863" s="33"/>
      <c r="CI863" s="33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33"/>
      <c r="DR863" s="33"/>
      <c r="DS863" s="33"/>
      <c r="DT863" s="33"/>
      <c r="DU863" s="33"/>
      <c r="DV863" s="33"/>
      <c r="DW863" s="33"/>
      <c r="DX863" s="33"/>
      <c r="DY863" s="33"/>
      <c r="DZ863" s="33"/>
    </row>
    <row r="864" spans="11:130" s="2" customFormat="1" x14ac:dyDescent="0.25"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  <c r="BL864" s="33"/>
      <c r="BM864" s="33"/>
      <c r="BN864" s="33"/>
      <c r="BO864" s="33"/>
      <c r="BP864" s="33"/>
      <c r="BQ864" s="33"/>
      <c r="BR864" s="33"/>
      <c r="BS864" s="33"/>
      <c r="BT864" s="33"/>
      <c r="BU864" s="33"/>
      <c r="BV864" s="33"/>
      <c r="BW864" s="33"/>
      <c r="BX864" s="33"/>
      <c r="BY864" s="33"/>
      <c r="BZ864" s="33"/>
      <c r="CA864" s="33"/>
      <c r="CB864" s="33"/>
      <c r="CC864" s="33"/>
      <c r="CD864" s="33"/>
      <c r="CE864" s="33"/>
      <c r="CF864" s="33"/>
      <c r="CG864" s="33"/>
      <c r="CH864" s="33"/>
      <c r="CI864" s="33"/>
      <c r="CJ864" s="33"/>
      <c r="CK864" s="33"/>
      <c r="CL864" s="33"/>
      <c r="CM864" s="33"/>
      <c r="CN864" s="33"/>
      <c r="CO864" s="33"/>
      <c r="CP864" s="33"/>
      <c r="CQ864" s="33"/>
      <c r="CR864" s="33"/>
      <c r="CS864" s="33"/>
      <c r="CT864" s="33"/>
      <c r="CU864" s="33"/>
      <c r="CV864" s="33"/>
      <c r="CW864" s="33"/>
      <c r="CX864" s="33"/>
      <c r="CY864" s="33"/>
      <c r="CZ864" s="33"/>
      <c r="DA864" s="33"/>
      <c r="DB864" s="33"/>
      <c r="DC864" s="33"/>
      <c r="DD864" s="33"/>
      <c r="DE864" s="33"/>
      <c r="DF864" s="33"/>
      <c r="DG864" s="33"/>
      <c r="DH864" s="33"/>
      <c r="DI864" s="33"/>
      <c r="DJ864" s="33"/>
      <c r="DK864" s="33"/>
      <c r="DL864" s="33"/>
      <c r="DM864" s="33"/>
      <c r="DN864" s="33"/>
      <c r="DO864" s="33"/>
      <c r="DP864" s="33"/>
      <c r="DQ864" s="33"/>
      <c r="DR864" s="33"/>
      <c r="DS864" s="33"/>
      <c r="DT864" s="33"/>
      <c r="DU864" s="33"/>
      <c r="DV864" s="33"/>
      <c r="DW864" s="33"/>
      <c r="DX864" s="33"/>
      <c r="DY864" s="33"/>
      <c r="DZ864" s="33"/>
    </row>
    <row r="865" spans="11:130" s="2" customFormat="1" x14ac:dyDescent="0.25"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33"/>
      <c r="BW865" s="33"/>
      <c r="BX865" s="33"/>
      <c r="BY865" s="33"/>
      <c r="BZ865" s="33"/>
      <c r="CA865" s="33"/>
      <c r="CB865" s="33"/>
      <c r="CC865" s="33"/>
      <c r="CD865" s="33"/>
      <c r="CE865" s="33"/>
      <c r="CF865" s="33"/>
      <c r="CG865" s="33"/>
      <c r="CH865" s="33"/>
      <c r="CI865" s="33"/>
      <c r="CJ865" s="33"/>
      <c r="CK865" s="33"/>
      <c r="CL865" s="33"/>
      <c r="CM865" s="33"/>
      <c r="CN865" s="33"/>
      <c r="CO865" s="33"/>
      <c r="CP865" s="33"/>
      <c r="CQ865" s="33"/>
      <c r="CR865" s="33"/>
      <c r="CS865" s="33"/>
      <c r="CT865" s="33"/>
      <c r="CU865" s="33"/>
      <c r="CV865" s="33"/>
      <c r="CW865" s="33"/>
      <c r="CX865" s="33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/>
      <c r="DK865" s="33"/>
      <c r="DL865" s="33"/>
      <c r="DM865" s="33"/>
      <c r="DN865" s="33"/>
      <c r="DO865" s="33"/>
      <c r="DP865" s="33"/>
      <c r="DQ865" s="33"/>
      <c r="DR865" s="33"/>
      <c r="DS865" s="33"/>
      <c r="DT865" s="33"/>
      <c r="DU865" s="33"/>
      <c r="DV865" s="33"/>
      <c r="DW865" s="33"/>
      <c r="DX865" s="33"/>
      <c r="DY865" s="33"/>
      <c r="DZ865" s="33"/>
    </row>
    <row r="866" spans="11:130" s="2" customFormat="1" x14ac:dyDescent="0.25"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  <c r="BQ866" s="33"/>
      <c r="BR866" s="33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33"/>
      <c r="CF866" s="33"/>
      <c r="CG866" s="33"/>
      <c r="CH866" s="33"/>
      <c r="CI866" s="33"/>
      <c r="CJ866" s="33"/>
      <c r="CK866" s="33"/>
      <c r="CL866" s="33"/>
      <c r="CM866" s="33"/>
      <c r="CN866" s="33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33"/>
      <c r="CZ866" s="33"/>
      <c r="DA866" s="33"/>
      <c r="DB866" s="33"/>
      <c r="DC866" s="33"/>
      <c r="DD866" s="33"/>
      <c r="DE866" s="33"/>
      <c r="DF866" s="33"/>
      <c r="DG866" s="33"/>
      <c r="DH866" s="33"/>
      <c r="DI866" s="33"/>
      <c r="DJ866" s="33"/>
      <c r="DK866" s="33"/>
      <c r="DL866" s="33"/>
      <c r="DM866" s="33"/>
      <c r="DN866" s="33"/>
      <c r="DO866" s="33"/>
      <c r="DP866" s="33"/>
      <c r="DQ866" s="33"/>
      <c r="DR866" s="33"/>
      <c r="DS866" s="33"/>
      <c r="DT866" s="33"/>
      <c r="DU866" s="33"/>
      <c r="DV866" s="33"/>
      <c r="DW866" s="33"/>
      <c r="DX866" s="33"/>
      <c r="DY866" s="33"/>
      <c r="DZ866" s="33"/>
    </row>
    <row r="867" spans="11:130" s="2" customFormat="1" x14ac:dyDescent="0.25"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33"/>
      <c r="BW867" s="33"/>
      <c r="BX867" s="33"/>
      <c r="BY867" s="33"/>
      <c r="BZ867" s="33"/>
      <c r="CA867" s="33"/>
      <c r="CB867" s="33"/>
      <c r="CC867" s="33"/>
      <c r="CD867" s="33"/>
      <c r="CE867" s="33"/>
      <c r="CF867" s="33"/>
      <c r="CG867" s="33"/>
      <c r="CH867" s="33"/>
      <c r="CI867" s="33"/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33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33"/>
      <c r="DR867" s="33"/>
      <c r="DS867" s="33"/>
      <c r="DT867" s="33"/>
      <c r="DU867" s="33"/>
      <c r="DV867" s="33"/>
      <c r="DW867" s="33"/>
      <c r="DX867" s="33"/>
      <c r="DY867" s="33"/>
      <c r="DZ867" s="33"/>
    </row>
    <row r="868" spans="11:130" s="2" customFormat="1" x14ac:dyDescent="0.25"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33"/>
      <c r="BR868" s="33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33"/>
      <c r="CF868" s="33"/>
      <c r="CG868" s="33"/>
      <c r="CH868" s="33"/>
      <c r="CI868" s="33"/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33"/>
      <c r="CZ868" s="33"/>
      <c r="DA868" s="33"/>
      <c r="DB868" s="33"/>
      <c r="DC868" s="33"/>
      <c r="DD868" s="33"/>
      <c r="DE868" s="33"/>
      <c r="DF868" s="33"/>
      <c r="DG868" s="33"/>
      <c r="DH868" s="33"/>
      <c r="DI868" s="33"/>
      <c r="DJ868" s="33"/>
      <c r="DK868" s="33"/>
      <c r="DL868" s="33"/>
      <c r="DM868" s="33"/>
      <c r="DN868" s="33"/>
      <c r="DO868" s="33"/>
      <c r="DP868" s="33"/>
      <c r="DQ868" s="33"/>
      <c r="DR868" s="33"/>
      <c r="DS868" s="33"/>
      <c r="DT868" s="33"/>
      <c r="DU868" s="33"/>
      <c r="DV868" s="33"/>
      <c r="DW868" s="33"/>
      <c r="DX868" s="33"/>
      <c r="DY868" s="33"/>
      <c r="DZ868" s="33"/>
    </row>
    <row r="869" spans="11:130" s="2" customFormat="1" x14ac:dyDescent="0.25"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33"/>
      <c r="BW869" s="33"/>
      <c r="BX869" s="33"/>
      <c r="BY869" s="33"/>
      <c r="BZ869" s="33"/>
      <c r="CA869" s="33"/>
      <c r="CB869" s="33"/>
      <c r="CC869" s="33"/>
      <c r="CD869" s="33"/>
      <c r="CE869" s="33"/>
      <c r="CF869" s="33"/>
      <c r="CG869" s="33"/>
      <c r="CH869" s="33"/>
      <c r="CI869" s="33"/>
      <c r="CJ869" s="33"/>
      <c r="CK869" s="33"/>
      <c r="CL869" s="33"/>
      <c r="CM869" s="33"/>
      <c r="CN869" s="33"/>
      <c r="CO869" s="33"/>
      <c r="CP869" s="33"/>
      <c r="CQ869" s="33"/>
      <c r="CR869" s="33"/>
      <c r="CS869" s="33"/>
      <c r="CT869" s="33"/>
      <c r="CU869" s="33"/>
      <c r="CV869" s="33"/>
      <c r="CW869" s="33"/>
      <c r="CX869" s="33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/>
      <c r="DK869" s="33"/>
      <c r="DL869" s="33"/>
      <c r="DM869" s="33"/>
      <c r="DN869" s="33"/>
      <c r="DO869" s="33"/>
      <c r="DP869" s="33"/>
      <c r="DQ869" s="33"/>
      <c r="DR869" s="33"/>
      <c r="DS869" s="33"/>
      <c r="DT869" s="33"/>
      <c r="DU869" s="33"/>
      <c r="DV869" s="33"/>
      <c r="DW869" s="33"/>
      <c r="DX869" s="33"/>
      <c r="DY869" s="33"/>
      <c r="DZ869" s="33"/>
    </row>
    <row r="870" spans="11:130" s="2" customFormat="1" x14ac:dyDescent="0.25"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33"/>
      <c r="BJ870" s="33"/>
      <c r="BK870" s="33"/>
      <c r="BL870" s="33"/>
      <c r="BM870" s="33"/>
      <c r="BN870" s="33"/>
      <c r="BO870" s="33"/>
      <c r="BP870" s="33"/>
      <c r="BQ870" s="33"/>
      <c r="BR870" s="33"/>
      <c r="BS870" s="33"/>
      <c r="BT870" s="33"/>
      <c r="BU870" s="33"/>
      <c r="BV870" s="33"/>
      <c r="BW870" s="33"/>
      <c r="BX870" s="33"/>
      <c r="BY870" s="33"/>
      <c r="BZ870" s="33"/>
      <c r="CA870" s="33"/>
      <c r="CB870" s="33"/>
      <c r="CC870" s="33"/>
      <c r="CD870" s="33"/>
      <c r="CE870" s="33"/>
      <c r="CF870" s="33"/>
      <c r="CG870" s="33"/>
      <c r="CH870" s="33"/>
      <c r="CI870" s="33"/>
      <c r="CJ870" s="33"/>
      <c r="CK870" s="33"/>
      <c r="CL870" s="33"/>
      <c r="CM870" s="33"/>
      <c r="CN870" s="33"/>
      <c r="CO870" s="33"/>
      <c r="CP870" s="33"/>
      <c r="CQ870" s="33"/>
      <c r="CR870" s="33"/>
      <c r="CS870" s="33"/>
      <c r="CT870" s="33"/>
      <c r="CU870" s="33"/>
      <c r="CV870" s="33"/>
      <c r="CW870" s="33"/>
      <c r="CX870" s="33"/>
      <c r="CY870" s="33"/>
      <c r="CZ870" s="33"/>
      <c r="DA870" s="33"/>
      <c r="DB870" s="33"/>
      <c r="DC870" s="33"/>
      <c r="DD870" s="33"/>
      <c r="DE870" s="33"/>
      <c r="DF870" s="33"/>
      <c r="DG870" s="33"/>
      <c r="DH870" s="33"/>
      <c r="DI870" s="33"/>
      <c r="DJ870" s="33"/>
      <c r="DK870" s="33"/>
      <c r="DL870" s="33"/>
      <c r="DM870" s="33"/>
      <c r="DN870" s="33"/>
      <c r="DO870" s="33"/>
      <c r="DP870" s="33"/>
      <c r="DQ870" s="33"/>
      <c r="DR870" s="33"/>
      <c r="DS870" s="33"/>
      <c r="DT870" s="33"/>
      <c r="DU870" s="33"/>
      <c r="DV870" s="33"/>
      <c r="DW870" s="33"/>
      <c r="DX870" s="33"/>
      <c r="DY870" s="33"/>
      <c r="DZ870" s="33"/>
    </row>
    <row r="871" spans="11:130" s="2" customFormat="1" x14ac:dyDescent="0.25"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33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/>
      <c r="DK871" s="33"/>
      <c r="DL871" s="33"/>
      <c r="DM871" s="33"/>
      <c r="DN871" s="33"/>
      <c r="DO871" s="33"/>
      <c r="DP871" s="33"/>
      <c r="DQ871" s="33"/>
      <c r="DR871" s="33"/>
      <c r="DS871" s="33"/>
      <c r="DT871" s="33"/>
      <c r="DU871" s="33"/>
      <c r="DV871" s="33"/>
      <c r="DW871" s="33"/>
      <c r="DX871" s="33"/>
      <c r="DY871" s="33"/>
      <c r="DZ871" s="33"/>
    </row>
    <row r="872" spans="11:130" s="2" customFormat="1" x14ac:dyDescent="0.25"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  <c r="BL872" s="33"/>
      <c r="BM872" s="33"/>
      <c r="BN872" s="33"/>
      <c r="BO872" s="33"/>
      <c r="BP872" s="33"/>
      <c r="BQ872" s="33"/>
      <c r="BR872" s="33"/>
      <c r="BS872" s="33"/>
      <c r="BT872" s="33"/>
      <c r="BU872" s="33"/>
      <c r="BV872" s="33"/>
      <c r="BW872" s="33"/>
      <c r="BX872" s="33"/>
      <c r="BY872" s="33"/>
      <c r="BZ872" s="33"/>
      <c r="CA872" s="33"/>
      <c r="CB872" s="33"/>
      <c r="CC872" s="33"/>
      <c r="CD872" s="33"/>
      <c r="CE872" s="33"/>
      <c r="CF872" s="33"/>
      <c r="CG872" s="33"/>
      <c r="CH872" s="33"/>
      <c r="CI872" s="33"/>
      <c r="CJ872" s="33"/>
      <c r="CK872" s="33"/>
      <c r="CL872" s="33"/>
      <c r="CM872" s="33"/>
      <c r="CN872" s="33"/>
      <c r="CO872" s="33"/>
      <c r="CP872" s="33"/>
      <c r="CQ872" s="33"/>
      <c r="CR872" s="33"/>
      <c r="CS872" s="33"/>
      <c r="CT872" s="33"/>
      <c r="CU872" s="33"/>
      <c r="CV872" s="33"/>
      <c r="CW872" s="33"/>
      <c r="CX872" s="33"/>
      <c r="CY872" s="33"/>
      <c r="CZ872" s="33"/>
      <c r="DA872" s="33"/>
      <c r="DB872" s="33"/>
      <c r="DC872" s="33"/>
      <c r="DD872" s="33"/>
      <c r="DE872" s="33"/>
      <c r="DF872" s="33"/>
      <c r="DG872" s="33"/>
      <c r="DH872" s="33"/>
      <c r="DI872" s="33"/>
      <c r="DJ872" s="33"/>
      <c r="DK872" s="33"/>
      <c r="DL872" s="33"/>
      <c r="DM872" s="33"/>
      <c r="DN872" s="33"/>
      <c r="DO872" s="33"/>
      <c r="DP872" s="33"/>
      <c r="DQ872" s="33"/>
      <c r="DR872" s="33"/>
      <c r="DS872" s="33"/>
      <c r="DT872" s="33"/>
      <c r="DU872" s="33"/>
      <c r="DV872" s="33"/>
      <c r="DW872" s="33"/>
      <c r="DX872" s="33"/>
      <c r="DY872" s="33"/>
      <c r="DZ872" s="33"/>
    </row>
    <row r="873" spans="11:130" s="2" customFormat="1" x14ac:dyDescent="0.25"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33"/>
      <c r="CF873" s="33"/>
      <c r="CG873" s="33"/>
      <c r="CH873" s="33"/>
      <c r="CI873" s="33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/>
      <c r="DK873" s="33"/>
      <c r="DL873" s="33"/>
      <c r="DM873" s="33"/>
      <c r="DN873" s="33"/>
      <c r="DO873" s="33"/>
      <c r="DP873" s="33"/>
      <c r="DQ873" s="33"/>
      <c r="DR873" s="33"/>
      <c r="DS873" s="33"/>
      <c r="DT873" s="33"/>
      <c r="DU873" s="33"/>
      <c r="DV873" s="33"/>
      <c r="DW873" s="33"/>
      <c r="DX873" s="33"/>
      <c r="DY873" s="33"/>
      <c r="DZ873" s="33"/>
    </row>
    <row r="874" spans="11:130" s="2" customFormat="1" x14ac:dyDescent="0.25"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  <c r="BL874" s="33"/>
      <c r="BM874" s="33"/>
      <c r="BN874" s="33"/>
      <c r="BO874" s="33"/>
      <c r="BP874" s="33"/>
      <c r="BQ874" s="33"/>
      <c r="BR874" s="33"/>
      <c r="BS874" s="33"/>
      <c r="BT874" s="33"/>
      <c r="BU874" s="33"/>
      <c r="BV874" s="33"/>
      <c r="BW874" s="33"/>
      <c r="BX874" s="33"/>
      <c r="BY874" s="33"/>
      <c r="BZ874" s="33"/>
      <c r="CA874" s="33"/>
      <c r="CB874" s="33"/>
      <c r="CC874" s="33"/>
      <c r="CD874" s="33"/>
      <c r="CE874" s="33"/>
      <c r="CF874" s="33"/>
      <c r="CG874" s="33"/>
      <c r="CH874" s="33"/>
      <c r="CI874" s="33"/>
      <c r="CJ874" s="33"/>
      <c r="CK874" s="33"/>
      <c r="CL874" s="33"/>
      <c r="CM874" s="33"/>
      <c r="CN874" s="33"/>
      <c r="CO874" s="33"/>
      <c r="CP874" s="33"/>
      <c r="CQ874" s="33"/>
      <c r="CR874" s="33"/>
      <c r="CS874" s="33"/>
      <c r="CT874" s="33"/>
      <c r="CU874" s="33"/>
      <c r="CV874" s="33"/>
      <c r="CW874" s="33"/>
      <c r="CX874" s="33"/>
      <c r="CY874" s="33"/>
      <c r="CZ874" s="33"/>
      <c r="DA874" s="33"/>
      <c r="DB874" s="33"/>
      <c r="DC874" s="33"/>
      <c r="DD874" s="33"/>
      <c r="DE874" s="33"/>
      <c r="DF874" s="33"/>
      <c r="DG874" s="33"/>
      <c r="DH874" s="33"/>
      <c r="DI874" s="33"/>
      <c r="DJ874" s="33"/>
      <c r="DK874" s="33"/>
      <c r="DL874" s="33"/>
      <c r="DM874" s="33"/>
      <c r="DN874" s="33"/>
      <c r="DO874" s="33"/>
      <c r="DP874" s="33"/>
      <c r="DQ874" s="33"/>
      <c r="DR874" s="33"/>
      <c r="DS874" s="33"/>
      <c r="DT874" s="33"/>
      <c r="DU874" s="33"/>
      <c r="DV874" s="33"/>
      <c r="DW874" s="33"/>
      <c r="DX874" s="33"/>
      <c r="DY874" s="33"/>
      <c r="DZ874" s="33"/>
    </row>
    <row r="875" spans="11:130" s="2" customFormat="1" x14ac:dyDescent="0.25"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33"/>
      <c r="BW875" s="33"/>
      <c r="BX875" s="33"/>
      <c r="BY875" s="33"/>
      <c r="BZ875" s="33"/>
      <c r="CA875" s="33"/>
      <c r="CB875" s="33"/>
      <c r="CC875" s="33"/>
      <c r="CD875" s="33"/>
      <c r="CE875" s="33"/>
      <c r="CF875" s="33"/>
      <c r="CG875" s="33"/>
      <c r="CH875" s="33"/>
      <c r="CI875" s="33"/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33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33"/>
      <c r="DR875" s="33"/>
      <c r="DS875" s="33"/>
      <c r="DT875" s="33"/>
      <c r="DU875" s="33"/>
      <c r="DV875" s="33"/>
      <c r="DW875" s="33"/>
      <c r="DX875" s="33"/>
      <c r="DY875" s="33"/>
      <c r="DZ875" s="33"/>
    </row>
    <row r="876" spans="11:130" s="2" customFormat="1" x14ac:dyDescent="0.25"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  <c r="BQ876" s="33"/>
      <c r="BR876" s="33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33"/>
      <c r="CF876" s="33"/>
      <c r="CG876" s="33"/>
      <c r="CH876" s="33"/>
      <c r="CI876" s="33"/>
      <c r="CJ876" s="33"/>
      <c r="CK876" s="33"/>
      <c r="CL876" s="33"/>
      <c r="CM876" s="33"/>
      <c r="CN876" s="33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33"/>
      <c r="CZ876" s="33"/>
      <c r="DA876" s="33"/>
      <c r="DB876" s="33"/>
      <c r="DC876" s="33"/>
      <c r="DD876" s="33"/>
      <c r="DE876" s="33"/>
      <c r="DF876" s="33"/>
      <c r="DG876" s="33"/>
      <c r="DH876" s="33"/>
      <c r="DI876" s="33"/>
      <c r="DJ876" s="33"/>
      <c r="DK876" s="33"/>
      <c r="DL876" s="33"/>
      <c r="DM876" s="33"/>
      <c r="DN876" s="33"/>
      <c r="DO876" s="33"/>
      <c r="DP876" s="33"/>
      <c r="DQ876" s="33"/>
      <c r="DR876" s="33"/>
      <c r="DS876" s="33"/>
      <c r="DT876" s="33"/>
      <c r="DU876" s="33"/>
      <c r="DV876" s="33"/>
      <c r="DW876" s="33"/>
      <c r="DX876" s="33"/>
      <c r="DY876" s="33"/>
      <c r="DZ876" s="33"/>
    </row>
    <row r="877" spans="11:130" s="2" customFormat="1" x14ac:dyDescent="0.25"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33"/>
      <c r="BW877" s="33"/>
      <c r="BX877" s="33"/>
      <c r="BY877" s="33"/>
      <c r="BZ877" s="33"/>
      <c r="CA877" s="33"/>
      <c r="CB877" s="33"/>
      <c r="CC877" s="33"/>
      <c r="CD877" s="33"/>
      <c r="CE877" s="33"/>
      <c r="CF877" s="33"/>
      <c r="CG877" s="33"/>
      <c r="CH877" s="33"/>
      <c r="CI877" s="33"/>
      <c r="CJ877" s="33"/>
      <c r="CK877" s="33"/>
      <c r="CL877" s="33"/>
      <c r="CM877" s="33"/>
      <c r="CN877" s="33"/>
      <c r="CO877" s="33"/>
      <c r="CP877" s="33"/>
      <c r="CQ877" s="33"/>
      <c r="CR877" s="33"/>
      <c r="CS877" s="33"/>
      <c r="CT877" s="33"/>
      <c r="CU877" s="33"/>
      <c r="CV877" s="33"/>
      <c r="CW877" s="33"/>
      <c r="CX877" s="33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/>
      <c r="DK877" s="33"/>
      <c r="DL877" s="33"/>
      <c r="DM877" s="33"/>
      <c r="DN877" s="33"/>
      <c r="DO877" s="33"/>
      <c r="DP877" s="33"/>
      <c r="DQ877" s="33"/>
      <c r="DR877" s="33"/>
      <c r="DS877" s="33"/>
      <c r="DT877" s="33"/>
      <c r="DU877" s="33"/>
      <c r="DV877" s="33"/>
      <c r="DW877" s="33"/>
      <c r="DX877" s="33"/>
      <c r="DY877" s="33"/>
      <c r="DZ877" s="33"/>
    </row>
    <row r="878" spans="11:130" s="2" customFormat="1" x14ac:dyDescent="0.25"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  <c r="BQ878" s="33"/>
      <c r="BR878" s="33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33"/>
      <c r="CF878" s="33"/>
      <c r="CG878" s="33"/>
      <c r="CH878" s="33"/>
      <c r="CI878" s="33"/>
      <c r="CJ878" s="33"/>
      <c r="CK878" s="33"/>
      <c r="CL878" s="33"/>
      <c r="CM878" s="33"/>
      <c r="CN878" s="33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33"/>
      <c r="CZ878" s="33"/>
      <c r="DA878" s="33"/>
      <c r="DB878" s="33"/>
      <c r="DC878" s="33"/>
      <c r="DD878" s="33"/>
      <c r="DE878" s="33"/>
      <c r="DF878" s="33"/>
      <c r="DG878" s="33"/>
      <c r="DH878" s="33"/>
      <c r="DI878" s="33"/>
      <c r="DJ878" s="33"/>
      <c r="DK878" s="33"/>
      <c r="DL878" s="33"/>
      <c r="DM878" s="33"/>
      <c r="DN878" s="33"/>
      <c r="DO878" s="33"/>
      <c r="DP878" s="33"/>
      <c r="DQ878" s="33"/>
      <c r="DR878" s="33"/>
      <c r="DS878" s="33"/>
      <c r="DT878" s="33"/>
      <c r="DU878" s="33"/>
      <c r="DV878" s="33"/>
      <c r="DW878" s="33"/>
      <c r="DX878" s="33"/>
      <c r="DY878" s="33"/>
      <c r="DZ878" s="33"/>
    </row>
    <row r="879" spans="11:130" s="2" customFormat="1" x14ac:dyDescent="0.25"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33"/>
      <c r="BW879" s="33"/>
      <c r="BX879" s="33"/>
      <c r="BY879" s="33"/>
      <c r="BZ879" s="33"/>
      <c r="CA879" s="33"/>
      <c r="CB879" s="33"/>
      <c r="CC879" s="33"/>
      <c r="CD879" s="33"/>
      <c r="CE879" s="33"/>
      <c r="CF879" s="33"/>
      <c r="CG879" s="33"/>
      <c r="CH879" s="33"/>
      <c r="CI879" s="33"/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33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33"/>
      <c r="DR879" s="33"/>
      <c r="DS879" s="33"/>
      <c r="DT879" s="33"/>
      <c r="DU879" s="33"/>
      <c r="DV879" s="33"/>
      <c r="DW879" s="33"/>
      <c r="DX879" s="33"/>
      <c r="DY879" s="33"/>
      <c r="DZ879" s="33"/>
    </row>
    <row r="880" spans="11:130" s="2" customFormat="1" x14ac:dyDescent="0.25"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  <c r="BP880" s="33"/>
      <c r="BQ880" s="33"/>
      <c r="BR880" s="33"/>
      <c r="BS880" s="33"/>
      <c r="BT880" s="33"/>
      <c r="BU880" s="33"/>
      <c r="BV880" s="33"/>
      <c r="BW880" s="33"/>
      <c r="BX880" s="33"/>
      <c r="BY880" s="33"/>
      <c r="BZ880" s="33"/>
      <c r="CA880" s="33"/>
      <c r="CB880" s="33"/>
      <c r="CC880" s="33"/>
      <c r="CD880" s="33"/>
      <c r="CE880" s="33"/>
      <c r="CF880" s="33"/>
      <c r="CG880" s="33"/>
      <c r="CH880" s="33"/>
      <c r="CI880" s="33"/>
      <c r="CJ880" s="33"/>
      <c r="CK880" s="33"/>
      <c r="CL880" s="33"/>
      <c r="CM880" s="33"/>
      <c r="CN880" s="33"/>
      <c r="CO880" s="33"/>
      <c r="CP880" s="33"/>
      <c r="CQ880" s="33"/>
      <c r="CR880" s="33"/>
      <c r="CS880" s="33"/>
      <c r="CT880" s="33"/>
      <c r="CU880" s="33"/>
      <c r="CV880" s="33"/>
      <c r="CW880" s="33"/>
      <c r="CX880" s="33"/>
      <c r="CY880" s="33"/>
      <c r="CZ880" s="33"/>
      <c r="DA880" s="33"/>
      <c r="DB880" s="33"/>
      <c r="DC880" s="33"/>
      <c r="DD880" s="33"/>
      <c r="DE880" s="33"/>
      <c r="DF880" s="33"/>
      <c r="DG880" s="33"/>
      <c r="DH880" s="33"/>
      <c r="DI880" s="33"/>
      <c r="DJ880" s="33"/>
      <c r="DK880" s="33"/>
      <c r="DL880" s="33"/>
      <c r="DM880" s="33"/>
      <c r="DN880" s="33"/>
      <c r="DO880" s="33"/>
      <c r="DP880" s="33"/>
      <c r="DQ880" s="33"/>
      <c r="DR880" s="33"/>
      <c r="DS880" s="33"/>
      <c r="DT880" s="33"/>
      <c r="DU880" s="33"/>
      <c r="DV880" s="33"/>
      <c r="DW880" s="33"/>
      <c r="DX880" s="33"/>
      <c r="DY880" s="33"/>
      <c r="DZ880" s="33"/>
    </row>
    <row r="881" spans="11:130" s="2" customFormat="1" x14ac:dyDescent="0.25"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33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33"/>
      <c r="DR881" s="33"/>
      <c r="DS881" s="33"/>
      <c r="DT881" s="33"/>
      <c r="DU881" s="33"/>
      <c r="DV881" s="33"/>
      <c r="DW881" s="33"/>
      <c r="DX881" s="33"/>
      <c r="DY881" s="33"/>
      <c r="DZ881" s="33"/>
    </row>
    <row r="882" spans="11:130" s="2" customFormat="1" x14ac:dyDescent="0.25"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3"/>
      <c r="BO882" s="33"/>
      <c r="BP882" s="33"/>
      <c r="BQ882" s="33"/>
      <c r="BR882" s="33"/>
      <c r="BS882" s="33"/>
      <c r="BT882" s="33"/>
      <c r="BU882" s="33"/>
      <c r="BV882" s="33"/>
      <c r="BW882" s="33"/>
      <c r="BX882" s="33"/>
      <c r="BY882" s="33"/>
      <c r="BZ882" s="33"/>
      <c r="CA882" s="33"/>
      <c r="CB882" s="33"/>
      <c r="CC882" s="33"/>
      <c r="CD882" s="33"/>
      <c r="CE882" s="33"/>
      <c r="CF882" s="33"/>
      <c r="CG882" s="33"/>
      <c r="CH882" s="33"/>
      <c r="CI882" s="33"/>
      <c r="CJ882" s="33"/>
      <c r="CK882" s="33"/>
      <c r="CL882" s="33"/>
      <c r="CM882" s="33"/>
      <c r="CN882" s="33"/>
      <c r="CO882" s="33"/>
      <c r="CP882" s="33"/>
      <c r="CQ882" s="33"/>
      <c r="CR882" s="33"/>
      <c r="CS882" s="33"/>
      <c r="CT882" s="33"/>
      <c r="CU882" s="33"/>
      <c r="CV882" s="33"/>
      <c r="CW882" s="33"/>
      <c r="CX882" s="33"/>
      <c r="CY882" s="33"/>
      <c r="CZ882" s="33"/>
      <c r="DA882" s="33"/>
      <c r="DB882" s="33"/>
      <c r="DC882" s="33"/>
      <c r="DD882" s="33"/>
      <c r="DE882" s="33"/>
      <c r="DF882" s="33"/>
      <c r="DG882" s="33"/>
      <c r="DH882" s="33"/>
      <c r="DI882" s="33"/>
      <c r="DJ882" s="33"/>
      <c r="DK882" s="33"/>
      <c r="DL882" s="33"/>
      <c r="DM882" s="33"/>
      <c r="DN882" s="33"/>
      <c r="DO882" s="33"/>
      <c r="DP882" s="33"/>
      <c r="DQ882" s="33"/>
      <c r="DR882" s="33"/>
      <c r="DS882" s="33"/>
      <c r="DT882" s="33"/>
      <c r="DU882" s="33"/>
      <c r="DV882" s="33"/>
      <c r="DW882" s="33"/>
      <c r="DX882" s="33"/>
      <c r="DY882" s="33"/>
      <c r="DZ882" s="33"/>
    </row>
    <row r="883" spans="11:130" s="2" customFormat="1" x14ac:dyDescent="0.25"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33"/>
      <c r="CF883" s="33"/>
      <c r="CG883" s="33"/>
      <c r="CH883" s="33"/>
      <c r="CI883" s="33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33"/>
      <c r="DR883" s="33"/>
      <c r="DS883" s="33"/>
      <c r="DT883" s="33"/>
      <c r="DU883" s="33"/>
      <c r="DV883" s="33"/>
      <c r="DW883" s="33"/>
      <c r="DX883" s="33"/>
      <c r="DY883" s="33"/>
      <c r="DZ883" s="33"/>
    </row>
    <row r="884" spans="11:130" s="2" customFormat="1" x14ac:dyDescent="0.25"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  <c r="BP884" s="33"/>
      <c r="BQ884" s="33"/>
      <c r="BR884" s="33"/>
      <c r="BS884" s="33"/>
      <c r="BT884" s="33"/>
      <c r="BU884" s="33"/>
      <c r="BV884" s="33"/>
      <c r="BW884" s="33"/>
      <c r="BX884" s="33"/>
      <c r="BY884" s="33"/>
      <c r="BZ884" s="33"/>
      <c r="CA884" s="33"/>
      <c r="CB884" s="33"/>
      <c r="CC884" s="33"/>
      <c r="CD884" s="33"/>
      <c r="CE884" s="33"/>
      <c r="CF884" s="33"/>
      <c r="CG884" s="33"/>
      <c r="CH884" s="33"/>
      <c r="CI884" s="33"/>
      <c r="CJ884" s="33"/>
      <c r="CK884" s="33"/>
      <c r="CL884" s="33"/>
      <c r="CM884" s="33"/>
      <c r="CN884" s="33"/>
      <c r="CO884" s="33"/>
      <c r="CP884" s="33"/>
      <c r="CQ884" s="33"/>
      <c r="CR884" s="33"/>
      <c r="CS884" s="33"/>
      <c r="CT884" s="33"/>
      <c r="CU884" s="33"/>
      <c r="CV884" s="33"/>
      <c r="CW884" s="33"/>
      <c r="CX884" s="33"/>
      <c r="CY884" s="33"/>
      <c r="CZ884" s="33"/>
      <c r="DA884" s="33"/>
      <c r="DB884" s="33"/>
      <c r="DC884" s="33"/>
      <c r="DD884" s="33"/>
      <c r="DE884" s="33"/>
      <c r="DF884" s="33"/>
      <c r="DG884" s="33"/>
      <c r="DH884" s="33"/>
      <c r="DI884" s="33"/>
      <c r="DJ884" s="33"/>
      <c r="DK884" s="33"/>
      <c r="DL884" s="33"/>
      <c r="DM884" s="33"/>
      <c r="DN884" s="33"/>
      <c r="DO884" s="33"/>
      <c r="DP884" s="33"/>
      <c r="DQ884" s="33"/>
      <c r="DR884" s="33"/>
      <c r="DS884" s="33"/>
      <c r="DT884" s="33"/>
      <c r="DU884" s="33"/>
      <c r="DV884" s="33"/>
      <c r="DW884" s="33"/>
      <c r="DX884" s="33"/>
      <c r="DY884" s="33"/>
      <c r="DZ884" s="33"/>
    </row>
    <row r="885" spans="11:130" s="2" customFormat="1" x14ac:dyDescent="0.25"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33"/>
      <c r="BW885" s="33"/>
      <c r="BX885" s="33"/>
      <c r="BY885" s="33"/>
      <c r="BZ885" s="33"/>
      <c r="CA885" s="33"/>
      <c r="CB885" s="33"/>
      <c r="CC885" s="33"/>
      <c r="CD885" s="33"/>
      <c r="CE885" s="33"/>
      <c r="CF885" s="33"/>
      <c r="CG885" s="33"/>
      <c r="CH885" s="33"/>
      <c r="CI885" s="33"/>
      <c r="CJ885" s="33"/>
      <c r="CK885" s="33"/>
      <c r="CL885" s="33"/>
      <c r="CM885" s="33"/>
      <c r="CN885" s="33"/>
      <c r="CO885" s="33"/>
      <c r="CP885" s="33"/>
      <c r="CQ885" s="33"/>
      <c r="CR885" s="33"/>
      <c r="CS885" s="33"/>
      <c r="CT885" s="33"/>
      <c r="CU885" s="33"/>
      <c r="CV885" s="33"/>
      <c r="CW885" s="33"/>
      <c r="CX885" s="33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/>
      <c r="DK885" s="33"/>
      <c r="DL885" s="33"/>
      <c r="DM885" s="33"/>
      <c r="DN885" s="33"/>
      <c r="DO885" s="33"/>
      <c r="DP885" s="33"/>
      <c r="DQ885" s="33"/>
      <c r="DR885" s="33"/>
      <c r="DS885" s="33"/>
      <c r="DT885" s="33"/>
      <c r="DU885" s="33"/>
      <c r="DV885" s="33"/>
      <c r="DW885" s="33"/>
      <c r="DX885" s="33"/>
      <c r="DY885" s="33"/>
      <c r="DZ885" s="33"/>
    </row>
    <row r="886" spans="11:130" s="2" customFormat="1" x14ac:dyDescent="0.25"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  <c r="BQ886" s="33"/>
      <c r="BR886" s="33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33"/>
      <c r="CF886" s="33"/>
      <c r="CG886" s="33"/>
      <c r="CH886" s="33"/>
      <c r="CI886" s="33"/>
      <c r="CJ886" s="33"/>
      <c r="CK886" s="33"/>
      <c r="CL886" s="33"/>
      <c r="CM886" s="33"/>
      <c r="CN886" s="33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33"/>
      <c r="CZ886" s="33"/>
      <c r="DA886" s="33"/>
      <c r="DB886" s="33"/>
      <c r="DC886" s="33"/>
      <c r="DD886" s="33"/>
      <c r="DE886" s="33"/>
      <c r="DF886" s="33"/>
      <c r="DG886" s="33"/>
      <c r="DH886" s="33"/>
      <c r="DI886" s="33"/>
      <c r="DJ886" s="33"/>
      <c r="DK886" s="33"/>
      <c r="DL886" s="33"/>
      <c r="DM886" s="33"/>
      <c r="DN886" s="33"/>
      <c r="DO886" s="33"/>
      <c r="DP886" s="33"/>
      <c r="DQ886" s="33"/>
      <c r="DR886" s="33"/>
      <c r="DS886" s="33"/>
      <c r="DT886" s="33"/>
      <c r="DU886" s="33"/>
      <c r="DV886" s="33"/>
      <c r="DW886" s="33"/>
      <c r="DX886" s="33"/>
      <c r="DY886" s="33"/>
      <c r="DZ886" s="33"/>
    </row>
    <row r="887" spans="11:130" s="2" customFormat="1" x14ac:dyDescent="0.25"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33"/>
      <c r="BW887" s="33"/>
      <c r="BX887" s="33"/>
      <c r="BY887" s="33"/>
      <c r="BZ887" s="33"/>
      <c r="CA887" s="33"/>
      <c r="CB887" s="33"/>
      <c r="CC887" s="33"/>
      <c r="CD887" s="33"/>
      <c r="CE887" s="33"/>
      <c r="CF887" s="33"/>
      <c r="CG887" s="33"/>
      <c r="CH887" s="33"/>
      <c r="CI887" s="33"/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33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/>
      <c r="DK887" s="33"/>
      <c r="DL887" s="33"/>
      <c r="DM887" s="33"/>
      <c r="DN887" s="33"/>
      <c r="DO887" s="33"/>
      <c r="DP887" s="33"/>
      <c r="DQ887" s="33"/>
      <c r="DR887" s="33"/>
      <c r="DS887" s="33"/>
      <c r="DT887" s="33"/>
      <c r="DU887" s="33"/>
      <c r="DV887" s="33"/>
      <c r="DW887" s="33"/>
      <c r="DX887" s="33"/>
      <c r="DY887" s="33"/>
      <c r="DZ887" s="33"/>
    </row>
    <row r="888" spans="11:130" s="2" customFormat="1" x14ac:dyDescent="0.25"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33"/>
      <c r="BR888" s="33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33"/>
      <c r="CF888" s="33"/>
      <c r="CG888" s="33"/>
      <c r="CH888" s="33"/>
      <c r="CI888" s="33"/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33"/>
      <c r="CZ888" s="33"/>
      <c r="DA888" s="33"/>
      <c r="DB888" s="33"/>
      <c r="DC888" s="33"/>
      <c r="DD888" s="33"/>
      <c r="DE888" s="33"/>
      <c r="DF888" s="33"/>
      <c r="DG888" s="33"/>
      <c r="DH888" s="33"/>
      <c r="DI888" s="33"/>
      <c r="DJ888" s="33"/>
      <c r="DK888" s="33"/>
      <c r="DL888" s="33"/>
      <c r="DM888" s="33"/>
      <c r="DN888" s="33"/>
      <c r="DO888" s="33"/>
      <c r="DP888" s="33"/>
      <c r="DQ888" s="33"/>
      <c r="DR888" s="33"/>
      <c r="DS888" s="33"/>
      <c r="DT888" s="33"/>
      <c r="DU888" s="33"/>
      <c r="DV888" s="33"/>
      <c r="DW888" s="33"/>
      <c r="DX888" s="33"/>
      <c r="DY888" s="33"/>
      <c r="DZ888" s="33"/>
    </row>
    <row r="889" spans="11:130" s="2" customFormat="1" x14ac:dyDescent="0.25"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33"/>
      <c r="BW889" s="33"/>
      <c r="BX889" s="33"/>
      <c r="BY889" s="33"/>
      <c r="BZ889" s="33"/>
      <c r="CA889" s="33"/>
      <c r="CB889" s="33"/>
      <c r="CC889" s="33"/>
      <c r="CD889" s="33"/>
      <c r="CE889" s="33"/>
      <c r="CF889" s="33"/>
      <c r="CG889" s="33"/>
      <c r="CH889" s="33"/>
      <c r="CI889" s="33"/>
      <c r="CJ889" s="33"/>
      <c r="CK889" s="33"/>
      <c r="CL889" s="33"/>
      <c r="CM889" s="33"/>
      <c r="CN889" s="33"/>
      <c r="CO889" s="33"/>
      <c r="CP889" s="33"/>
      <c r="CQ889" s="33"/>
      <c r="CR889" s="33"/>
      <c r="CS889" s="33"/>
      <c r="CT889" s="33"/>
      <c r="CU889" s="33"/>
      <c r="CV889" s="33"/>
      <c r="CW889" s="33"/>
      <c r="CX889" s="33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/>
      <c r="DK889" s="33"/>
      <c r="DL889" s="33"/>
      <c r="DM889" s="33"/>
      <c r="DN889" s="33"/>
      <c r="DO889" s="33"/>
      <c r="DP889" s="33"/>
      <c r="DQ889" s="33"/>
      <c r="DR889" s="33"/>
      <c r="DS889" s="33"/>
      <c r="DT889" s="33"/>
      <c r="DU889" s="33"/>
      <c r="DV889" s="33"/>
      <c r="DW889" s="33"/>
      <c r="DX889" s="33"/>
      <c r="DY889" s="33"/>
      <c r="DZ889" s="33"/>
    </row>
    <row r="890" spans="11:130" s="2" customFormat="1" x14ac:dyDescent="0.25"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33"/>
      <c r="BJ890" s="33"/>
      <c r="BK890" s="33"/>
      <c r="BL890" s="33"/>
      <c r="BM890" s="33"/>
      <c r="BN890" s="33"/>
      <c r="BO890" s="33"/>
      <c r="BP890" s="33"/>
      <c r="BQ890" s="33"/>
      <c r="BR890" s="33"/>
      <c r="BS890" s="33"/>
      <c r="BT890" s="33"/>
      <c r="BU890" s="33"/>
      <c r="BV890" s="33"/>
      <c r="BW890" s="33"/>
      <c r="BX890" s="33"/>
      <c r="BY890" s="33"/>
      <c r="BZ890" s="33"/>
      <c r="CA890" s="33"/>
      <c r="CB890" s="33"/>
      <c r="CC890" s="33"/>
      <c r="CD890" s="33"/>
      <c r="CE890" s="33"/>
      <c r="CF890" s="33"/>
      <c r="CG890" s="33"/>
      <c r="CH890" s="33"/>
      <c r="CI890" s="33"/>
      <c r="CJ890" s="33"/>
      <c r="CK890" s="33"/>
      <c r="CL890" s="33"/>
      <c r="CM890" s="33"/>
      <c r="CN890" s="33"/>
      <c r="CO890" s="33"/>
      <c r="CP890" s="33"/>
      <c r="CQ890" s="33"/>
      <c r="CR890" s="33"/>
      <c r="CS890" s="33"/>
      <c r="CT890" s="33"/>
      <c r="CU890" s="33"/>
      <c r="CV890" s="33"/>
      <c r="CW890" s="33"/>
      <c r="CX890" s="33"/>
      <c r="CY890" s="33"/>
      <c r="CZ890" s="33"/>
      <c r="DA890" s="33"/>
      <c r="DB890" s="33"/>
      <c r="DC890" s="33"/>
      <c r="DD890" s="33"/>
      <c r="DE890" s="33"/>
      <c r="DF890" s="33"/>
      <c r="DG890" s="33"/>
      <c r="DH890" s="33"/>
      <c r="DI890" s="33"/>
      <c r="DJ890" s="33"/>
      <c r="DK890" s="33"/>
      <c r="DL890" s="33"/>
      <c r="DM890" s="33"/>
      <c r="DN890" s="33"/>
      <c r="DO890" s="33"/>
      <c r="DP890" s="33"/>
      <c r="DQ890" s="33"/>
      <c r="DR890" s="33"/>
      <c r="DS890" s="33"/>
      <c r="DT890" s="33"/>
      <c r="DU890" s="33"/>
      <c r="DV890" s="33"/>
      <c r="DW890" s="33"/>
      <c r="DX890" s="33"/>
      <c r="DY890" s="33"/>
      <c r="DZ890" s="33"/>
    </row>
    <row r="891" spans="11:130" s="2" customFormat="1" x14ac:dyDescent="0.25"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33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/>
      <c r="DK891" s="33"/>
      <c r="DL891" s="33"/>
      <c r="DM891" s="33"/>
      <c r="DN891" s="33"/>
      <c r="DO891" s="33"/>
      <c r="DP891" s="33"/>
      <c r="DQ891" s="33"/>
      <c r="DR891" s="33"/>
      <c r="DS891" s="33"/>
      <c r="DT891" s="33"/>
      <c r="DU891" s="33"/>
      <c r="DV891" s="33"/>
      <c r="DW891" s="33"/>
      <c r="DX891" s="33"/>
      <c r="DY891" s="33"/>
      <c r="DZ891" s="33"/>
    </row>
    <row r="892" spans="11:130" s="2" customFormat="1" x14ac:dyDescent="0.25"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  <c r="BL892" s="33"/>
      <c r="BM892" s="33"/>
      <c r="BN892" s="33"/>
      <c r="BO892" s="33"/>
      <c r="BP892" s="33"/>
      <c r="BQ892" s="33"/>
      <c r="BR892" s="33"/>
      <c r="BS892" s="33"/>
      <c r="BT892" s="33"/>
      <c r="BU892" s="33"/>
      <c r="BV892" s="33"/>
      <c r="BW892" s="33"/>
      <c r="BX892" s="33"/>
      <c r="BY892" s="33"/>
      <c r="BZ892" s="33"/>
      <c r="CA892" s="33"/>
      <c r="CB892" s="33"/>
      <c r="CC892" s="33"/>
      <c r="CD892" s="33"/>
      <c r="CE892" s="33"/>
      <c r="CF892" s="33"/>
      <c r="CG892" s="33"/>
      <c r="CH892" s="33"/>
      <c r="CI892" s="33"/>
      <c r="CJ892" s="33"/>
      <c r="CK892" s="33"/>
      <c r="CL892" s="33"/>
      <c r="CM892" s="33"/>
      <c r="CN892" s="33"/>
      <c r="CO892" s="33"/>
      <c r="CP892" s="33"/>
      <c r="CQ892" s="33"/>
      <c r="CR892" s="33"/>
      <c r="CS892" s="33"/>
      <c r="CT892" s="33"/>
      <c r="CU892" s="33"/>
      <c r="CV892" s="33"/>
      <c r="CW892" s="33"/>
      <c r="CX892" s="33"/>
      <c r="CY892" s="33"/>
      <c r="CZ892" s="33"/>
      <c r="DA892" s="33"/>
      <c r="DB892" s="33"/>
      <c r="DC892" s="33"/>
      <c r="DD892" s="33"/>
      <c r="DE892" s="33"/>
      <c r="DF892" s="33"/>
      <c r="DG892" s="33"/>
      <c r="DH892" s="33"/>
      <c r="DI892" s="33"/>
      <c r="DJ892" s="33"/>
      <c r="DK892" s="33"/>
      <c r="DL892" s="33"/>
      <c r="DM892" s="33"/>
      <c r="DN892" s="33"/>
      <c r="DO892" s="33"/>
      <c r="DP892" s="33"/>
      <c r="DQ892" s="33"/>
      <c r="DR892" s="33"/>
      <c r="DS892" s="33"/>
      <c r="DT892" s="33"/>
      <c r="DU892" s="33"/>
      <c r="DV892" s="33"/>
      <c r="DW892" s="33"/>
      <c r="DX892" s="33"/>
      <c r="DY892" s="33"/>
      <c r="DZ892" s="33"/>
    </row>
    <row r="893" spans="11:130" s="2" customFormat="1" x14ac:dyDescent="0.25"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  <c r="BQ893" s="33"/>
      <c r="BR893" s="33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33"/>
      <c r="CF893" s="33"/>
      <c r="CG893" s="33"/>
      <c r="CH893" s="33"/>
      <c r="CI893" s="33"/>
      <c r="CJ893" s="33"/>
      <c r="CK893" s="33"/>
      <c r="CL893" s="33"/>
      <c r="CM893" s="33"/>
      <c r="CN893" s="33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33"/>
      <c r="CZ893" s="33"/>
      <c r="DA893" s="33"/>
      <c r="DB893" s="33"/>
      <c r="DC893" s="33"/>
      <c r="DD893" s="33"/>
      <c r="DE893" s="33"/>
      <c r="DF893" s="33"/>
      <c r="DG893" s="33"/>
      <c r="DH893" s="33"/>
      <c r="DI893" s="33"/>
      <c r="DJ893" s="33"/>
      <c r="DK893" s="33"/>
      <c r="DL893" s="33"/>
      <c r="DM893" s="33"/>
      <c r="DN893" s="33"/>
      <c r="DO893" s="33"/>
      <c r="DP893" s="33"/>
      <c r="DQ893" s="33"/>
      <c r="DR893" s="33"/>
      <c r="DS893" s="33"/>
      <c r="DT893" s="33"/>
      <c r="DU893" s="33"/>
      <c r="DV893" s="33"/>
      <c r="DW893" s="33"/>
      <c r="DX893" s="33"/>
      <c r="DY893" s="33"/>
      <c r="DZ893" s="33"/>
    </row>
    <row r="894" spans="11:130" s="2" customFormat="1" x14ac:dyDescent="0.25"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  <c r="CJ894" s="33"/>
      <c r="CK894" s="33"/>
      <c r="CL894" s="33"/>
      <c r="CM894" s="33"/>
      <c r="CN894" s="33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/>
      <c r="DK894" s="33"/>
      <c r="DL894" s="33"/>
      <c r="DM894" s="33"/>
      <c r="DN894" s="33"/>
      <c r="DO894" s="33"/>
      <c r="DP894" s="33"/>
      <c r="DQ894" s="33"/>
      <c r="DR894" s="33"/>
      <c r="DS894" s="33"/>
      <c r="DT894" s="33"/>
      <c r="DU894" s="33"/>
      <c r="DV894" s="33"/>
      <c r="DW894" s="33"/>
      <c r="DX894" s="33"/>
      <c r="DY894" s="33"/>
      <c r="DZ894" s="33"/>
    </row>
    <row r="895" spans="11:130" s="2" customFormat="1" x14ac:dyDescent="0.25"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33"/>
      <c r="DS895" s="33"/>
      <c r="DT895" s="33"/>
      <c r="DU895" s="33"/>
      <c r="DV895" s="33"/>
      <c r="DW895" s="33"/>
      <c r="DX895" s="33"/>
      <c r="DY895" s="33"/>
      <c r="DZ895" s="33"/>
    </row>
    <row r="896" spans="11:130" s="2" customFormat="1" x14ac:dyDescent="0.25"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33"/>
      <c r="BJ896" s="33"/>
      <c r="BK896" s="33"/>
      <c r="BL896" s="33"/>
      <c r="BM896" s="33"/>
      <c r="BN896" s="33"/>
      <c r="BO896" s="33"/>
      <c r="BP896" s="33"/>
      <c r="BQ896" s="33"/>
      <c r="BR896" s="33"/>
      <c r="BS896" s="33"/>
      <c r="BT896" s="33"/>
      <c r="BU896" s="33"/>
      <c r="BV896" s="33"/>
      <c r="BW896" s="33"/>
      <c r="BX896" s="33"/>
      <c r="BY896" s="33"/>
      <c r="BZ896" s="33"/>
      <c r="CA896" s="33"/>
      <c r="CB896" s="33"/>
      <c r="CC896" s="33"/>
      <c r="CD896" s="33"/>
      <c r="CE896" s="33"/>
      <c r="CF896" s="33"/>
      <c r="CG896" s="33"/>
      <c r="CH896" s="33"/>
      <c r="CI896" s="33"/>
      <c r="CJ896" s="33"/>
      <c r="CK896" s="33"/>
      <c r="CL896" s="33"/>
      <c r="CM896" s="33"/>
      <c r="CN896" s="33"/>
      <c r="CO896" s="33"/>
      <c r="CP896" s="33"/>
      <c r="CQ896" s="33"/>
      <c r="CR896" s="33"/>
      <c r="CS896" s="33"/>
      <c r="CT896" s="33"/>
      <c r="CU896" s="33"/>
      <c r="CV896" s="33"/>
      <c r="CW896" s="33"/>
      <c r="CX896" s="33"/>
      <c r="CY896" s="33"/>
      <c r="CZ896" s="33"/>
      <c r="DA896" s="33"/>
      <c r="DB896" s="33"/>
      <c r="DC896" s="33"/>
      <c r="DD896" s="33"/>
      <c r="DE896" s="33"/>
      <c r="DF896" s="33"/>
      <c r="DG896" s="33"/>
      <c r="DH896" s="33"/>
      <c r="DI896" s="33"/>
      <c r="DJ896" s="33"/>
      <c r="DK896" s="33"/>
      <c r="DL896" s="33"/>
      <c r="DM896" s="33"/>
      <c r="DN896" s="33"/>
      <c r="DO896" s="33"/>
      <c r="DP896" s="33"/>
      <c r="DQ896" s="33"/>
      <c r="DR896" s="33"/>
      <c r="DS896" s="33"/>
      <c r="DT896" s="33"/>
      <c r="DU896" s="33"/>
      <c r="DV896" s="33"/>
      <c r="DW896" s="33"/>
      <c r="DX896" s="33"/>
      <c r="DY896" s="33"/>
      <c r="DZ896" s="33"/>
    </row>
    <row r="897" spans="11:130" s="2" customFormat="1" x14ac:dyDescent="0.25"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  <c r="BL897" s="33"/>
      <c r="BM897" s="33"/>
      <c r="BN897" s="33"/>
      <c r="BO897" s="33"/>
      <c r="BP897" s="33"/>
      <c r="BQ897" s="33"/>
      <c r="BR897" s="33"/>
      <c r="BS897" s="33"/>
      <c r="BT897" s="33"/>
      <c r="BU897" s="33"/>
      <c r="BV897" s="33"/>
      <c r="BW897" s="33"/>
      <c r="BX897" s="33"/>
      <c r="BY897" s="33"/>
      <c r="BZ897" s="33"/>
      <c r="CA897" s="33"/>
      <c r="CB897" s="33"/>
      <c r="CC897" s="33"/>
      <c r="CD897" s="33"/>
      <c r="CE897" s="33"/>
      <c r="CF897" s="33"/>
      <c r="CG897" s="33"/>
      <c r="CH897" s="33"/>
      <c r="CI897" s="33"/>
      <c r="CJ897" s="33"/>
      <c r="CK897" s="33"/>
      <c r="CL897" s="33"/>
      <c r="CM897" s="33"/>
      <c r="CN897" s="33"/>
      <c r="CO897" s="33"/>
      <c r="CP897" s="33"/>
      <c r="CQ897" s="33"/>
      <c r="CR897" s="33"/>
      <c r="CS897" s="33"/>
      <c r="CT897" s="33"/>
      <c r="CU897" s="33"/>
      <c r="CV897" s="33"/>
      <c r="CW897" s="33"/>
      <c r="CX897" s="33"/>
      <c r="CY897" s="33"/>
      <c r="CZ897" s="33"/>
      <c r="DA897" s="33"/>
      <c r="DB897" s="33"/>
      <c r="DC897" s="33"/>
      <c r="DD897" s="33"/>
      <c r="DE897" s="33"/>
      <c r="DF897" s="33"/>
      <c r="DG897" s="33"/>
      <c r="DH897" s="33"/>
      <c r="DI897" s="33"/>
      <c r="DJ897" s="33"/>
      <c r="DK897" s="33"/>
      <c r="DL897" s="33"/>
      <c r="DM897" s="33"/>
      <c r="DN897" s="33"/>
      <c r="DO897" s="33"/>
      <c r="DP897" s="33"/>
      <c r="DQ897" s="33"/>
      <c r="DR897" s="33"/>
      <c r="DS897" s="33"/>
      <c r="DT897" s="33"/>
      <c r="DU897" s="33"/>
      <c r="DV897" s="33"/>
      <c r="DW897" s="33"/>
      <c r="DX897" s="33"/>
      <c r="DY897" s="33"/>
      <c r="DZ897" s="33"/>
    </row>
    <row r="898" spans="11:130" s="2" customFormat="1" x14ac:dyDescent="0.25"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  <c r="BL898" s="33"/>
      <c r="BM898" s="33"/>
      <c r="BN898" s="33"/>
      <c r="BO898" s="33"/>
      <c r="BP898" s="33"/>
      <c r="BQ898" s="33"/>
      <c r="BR898" s="33"/>
      <c r="BS898" s="33"/>
      <c r="BT898" s="33"/>
      <c r="BU898" s="33"/>
      <c r="BV898" s="33"/>
      <c r="BW898" s="33"/>
      <c r="BX898" s="33"/>
      <c r="BY898" s="33"/>
      <c r="BZ898" s="33"/>
      <c r="CA898" s="33"/>
      <c r="CB898" s="33"/>
      <c r="CC898" s="33"/>
      <c r="CD898" s="33"/>
      <c r="CE898" s="33"/>
      <c r="CF898" s="33"/>
      <c r="CG898" s="33"/>
      <c r="CH898" s="33"/>
      <c r="CI898" s="33"/>
      <c r="CJ898" s="33"/>
      <c r="CK898" s="33"/>
      <c r="CL898" s="33"/>
      <c r="CM898" s="33"/>
      <c r="CN898" s="33"/>
      <c r="CO898" s="33"/>
      <c r="CP898" s="33"/>
      <c r="CQ898" s="33"/>
      <c r="CR898" s="33"/>
      <c r="CS898" s="33"/>
      <c r="CT898" s="33"/>
      <c r="CU898" s="33"/>
      <c r="CV898" s="33"/>
      <c r="CW898" s="33"/>
      <c r="CX898" s="33"/>
      <c r="CY898" s="33"/>
      <c r="CZ898" s="33"/>
      <c r="DA898" s="33"/>
      <c r="DB898" s="33"/>
      <c r="DC898" s="33"/>
      <c r="DD898" s="33"/>
      <c r="DE898" s="33"/>
      <c r="DF898" s="33"/>
      <c r="DG898" s="33"/>
      <c r="DH898" s="33"/>
      <c r="DI898" s="33"/>
      <c r="DJ898" s="33"/>
      <c r="DK898" s="33"/>
      <c r="DL898" s="33"/>
      <c r="DM898" s="33"/>
      <c r="DN898" s="33"/>
      <c r="DO898" s="33"/>
      <c r="DP898" s="33"/>
      <c r="DQ898" s="33"/>
      <c r="DR898" s="33"/>
      <c r="DS898" s="33"/>
      <c r="DT898" s="33"/>
      <c r="DU898" s="33"/>
      <c r="DV898" s="33"/>
      <c r="DW898" s="33"/>
      <c r="DX898" s="33"/>
      <c r="DY898" s="33"/>
      <c r="DZ898" s="33"/>
    </row>
    <row r="899" spans="11:130" s="2" customFormat="1" x14ac:dyDescent="0.25"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  <c r="BL899" s="33"/>
      <c r="BM899" s="33"/>
      <c r="BN899" s="33"/>
      <c r="BO899" s="33"/>
      <c r="BP899" s="33"/>
      <c r="BQ899" s="33"/>
      <c r="BR899" s="33"/>
      <c r="BS899" s="33"/>
      <c r="BT899" s="33"/>
      <c r="BU899" s="33"/>
      <c r="BV899" s="33"/>
      <c r="BW899" s="33"/>
      <c r="BX899" s="33"/>
      <c r="BY899" s="33"/>
      <c r="BZ899" s="33"/>
      <c r="CA899" s="33"/>
      <c r="CB899" s="33"/>
      <c r="CC899" s="33"/>
      <c r="CD899" s="33"/>
      <c r="CE899" s="33"/>
      <c r="CF899" s="33"/>
      <c r="CG899" s="33"/>
      <c r="CH899" s="33"/>
      <c r="CI899" s="33"/>
      <c r="CJ899" s="33"/>
      <c r="CK899" s="33"/>
      <c r="CL899" s="33"/>
      <c r="CM899" s="33"/>
      <c r="CN899" s="33"/>
      <c r="CO899" s="33"/>
      <c r="CP899" s="33"/>
      <c r="CQ899" s="33"/>
      <c r="CR899" s="33"/>
      <c r="CS899" s="33"/>
      <c r="CT899" s="33"/>
      <c r="CU899" s="33"/>
      <c r="CV899" s="33"/>
      <c r="CW899" s="33"/>
      <c r="CX899" s="33"/>
      <c r="CY899" s="33"/>
      <c r="CZ899" s="33"/>
      <c r="DA899" s="33"/>
      <c r="DB899" s="33"/>
      <c r="DC899" s="33"/>
      <c r="DD899" s="33"/>
      <c r="DE899" s="33"/>
      <c r="DF899" s="33"/>
      <c r="DG899" s="33"/>
      <c r="DH899" s="33"/>
      <c r="DI899" s="33"/>
      <c r="DJ899" s="33"/>
      <c r="DK899" s="33"/>
      <c r="DL899" s="33"/>
      <c r="DM899" s="33"/>
      <c r="DN899" s="33"/>
      <c r="DO899" s="33"/>
      <c r="DP899" s="33"/>
      <c r="DQ899" s="33"/>
      <c r="DR899" s="33"/>
      <c r="DS899" s="33"/>
      <c r="DT899" s="33"/>
      <c r="DU899" s="33"/>
      <c r="DV899" s="33"/>
      <c r="DW899" s="33"/>
      <c r="DX899" s="33"/>
      <c r="DY899" s="33"/>
      <c r="DZ899" s="33"/>
    </row>
    <row r="900" spans="11:130" s="2" customFormat="1" x14ac:dyDescent="0.25"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3"/>
      <c r="BO900" s="33"/>
      <c r="BP900" s="33"/>
      <c r="BQ900" s="33"/>
      <c r="BR900" s="33"/>
      <c r="BS900" s="33"/>
      <c r="BT900" s="33"/>
      <c r="BU900" s="33"/>
      <c r="BV900" s="33"/>
      <c r="BW900" s="33"/>
      <c r="BX900" s="33"/>
      <c r="BY900" s="33"/>
      <c r="BZ900" s="33"/>
      <c r="CA900" s="33"/>
      <c r="CB900" s="33"/>
      <c r="CC900" s="33"/>
      <c r="CD900" s="33"/>
      <c r="CE900" s="33"/>
      <c r="CF900" s="33"/>
      <c r="CG900" s="33"/>
      <c r="CH900" s="33"/>
      <c r="CI900" s="33"/>
      <c r="CJ900" s="33"/>
      <c r="CK900" s="33"/>
      <c r="CL900" s="33"/>
      <c r="CM900" s="33"/>
      <c r="CN900" s="33"/>
      <c r="CO900" s="33"/>
      <c r="CP900" s="33"/>
      <c r="CQ900" s="33"/>
      <c r="CR900" s="33"/>
      <c r="CS900" s="33"/>
      <c r="CT900" s="33"/>
      <c r="CU900" s="33"/>
      <c r="CV900" s="33"/>
      <c r="CW900" s="33"/>
      <c r="CX900" s="33"/>
      <c r="CY900" s="33"/>
      <c r="CZ900" s="33"/>
      <c r="DA900" s="33"/>
      <c r="DB900" s="33"/>
      <c r="DC900" s="33"/>
      <c r="DD900" s="33"/>
      <c r="DE900" s="33"/>
      <c r="DF900" s="33"/>
      <c r="DG900" s="33"/>
      <c r="DH900" s="33"/>
      <c r="DI900" s="33"/>
      <c r="DJ900" s="33"/>
      <c r="DK900" s="33"/>
      <c r="DL900" s="33"/>
      <c r="DM900" s="33"/>
      <c r="DN900" s="33"/>
      <c r="DO900" s="33"/>
      <c r="DP900" s="33"/>
      <c r="DQ900" s="33"/>
      <c r="DR900" s="33"/>
      <c r="DS900" s="33"/>
      <c r="DT900" s="33"/>
      <c r="DU900" s="33"/>
      <c r="DV900" s="33"/>
      <c r="DW900" s="33"/>
      <c r="DX900" s="33"/>
      <c r="DY900" s="33"/>
      <c r="DZ900" s="33"/>
    </row>
    <row r="901" spans="11:130" s="2" customFormat="1" x14ac:dyDescent="0.25"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3"/>
      <c r="BO901" s="33"/>
      <c r="BP901" s="33"/>
      <c r="BQ901" s="33"/>
      <c r="BR901" s="33"/>
      <c r="BS901" s="33"/>
      <c r="BT901" s="33"/>
      <c r="BU901" s="33"/>
      <c r="BV901" s="33"/>
      <c r="BW901" s="33"/>
      <c r="BX901" s="33"/>
      <c r="BY901" s="33"/>
      <c r="BZ901" s="33"/>
      <c r="CA901" s="33"/>
      <c r="CB901" s="33"/>
      <c r="CC901" s="33"/>
      <c r="CD901" s="33"/>
      <c r="CE901" s="33"/>
      <c r="CF901" s="33"/>
      <c r="CG901" s="33"/>
      <c r="CH901" s="33"/>
      <c r="CI901" s="33"/>
      <c r="CJ901" s="33"/>
      <c r="CK901" s="33"/>
      <c r="CL901" s="33"/>
      <c r="CM901" s="33"/>
      <c r="CN901" s="33"/>
      <c r="CO901" s="33"/>
      <c r="CP901" s="33"/>
      <c r="CQ901" s="33"/>
      <c r="CR901" s="33"/>
      <c r="CS901" s="33"/>
      <c r="CT901" s="33"/>
      <c r="CU901" s="33"/>
      <c r="CV901" s="33"/>
      <c r="CW901" s="33"/>
      <c r="CX901" s="33"/>
      <c r="CY901" s="33"/>
      <c r="CZ901" s="33"/>
      <c r="DA901" s="33"/>
      <c r="DB901" s="33"/>
      <c r="DC901" s="33"/>
      <c r="DD901" s="33"/>
      <c r="DE901" s="33"/>
      <c r="DF901" s="33"/>
      <c r="DG901" s="33"/>
      <c r="DH901" s="33"/>
      <c r="DI901" s="33"/>
      <c r="DJ901" s="33"/>
      <c r="DK901" s="33"/>
      <c r="DL901" s="33"/>
      <c r="DM901" s="33"/>
      <c r="DN901" s="33"/>
      <c r="DO901" s="33"/>
      <c r="DP901" s="33"/>
      <c r="DQ901" s="33"/>
      <c r="DR901" s="33"/>
      <c r="DS901" s="33"/>
      <c r="DT901" s="33"/>
      <c r="DU901" s="33"/>
      <c r="DV901" s="33"/>
      <c r="DW901" s="33"/>
      <c r="DX901" s="33"/>
      <c r="DY901" s="33"/>
      <c r="DZ901" s="33"/>
    </row>
    <row r="902" spans="11:130" s="2" customFormat="1" x14ac:dyDescent="0.25"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3"/>
      <c r="BO902" s="33"/>
      <c r="BP902" s="33"/>
      <c r="BQ902" s="33"/>
      <c r="BR902" s="33"/>
      <c r="BS902" s="33"/>
      <c r="BT902" s="33"/>
      <c r="BU902" s="33"/>
      <c r="BV902" s="33"/>
      <c r="BW902" s="33"/>
      <c r="BX902" s="33"/>
      <c r="BY902" s="33"/>
      <c r="BZ902" s="33"/>
      <c r="CA902" s="33"/>
      <c r="CB902" s="33"/>
      <c r="CC902" s="33"/>
      <c r="CD902" s="33"/>
      <c r="CE902" s="33"/>
      <c r="CF902" s="33"/>
      <c r="CG902" s="33"/>
      <c r="CH902" s="33"/>
      <c r="CI902" s="33"/>
      <c r="CJ902" s="33"/>
      <c r="CK902" s="33"/>
      <c r="CL902" s="33"/>
      <c r="CM902" s="33"/>
      <c r="CN902" s="33"/>
      <c r="CO902" s="33"/>
      <c r="CP902" s="33"/>
      <c r="CQ902" s="33"/>
      <c r="CR902" s="33"/>
      <c r="CS902" s="33"/>
      <c r="CT902" s="33"/>
      <c r="CU902" s="33"/>
      <c r="CV902" s="33"/>
      <c r="CW902" s="33"/>
      <c r="CX902" s="33"/>
      <c r="CY902" s="33"/>
      <c r="CZ902" s="33"/>
      <c r="DA902" s="33"/>
      <c r="DB902" s="33"/>
      <c r="DC902" s="33"/>
      <c r="DD902" s="33"/>
      <c r="DE902" s="33"/>
      <c r="DF902" s="33"/>
      <c r="DG902" s="33"/>
      <c r="DH902" s="33"/>
      <c r="DI902" s="33"/>
      <c r="DJ902" s="33"/>
      <c r="DK902" s="33"/>
      <c r="DL902" s="33"/>
      <c r="DM902" s="33"/>
      <c r="DN902" s="33"/>
      <c r="DO902" s="33"/>
      <c r="DP902" s="33"/>
      <c r="DQ902" s="33"/>
      <c r="DR902" s="33"/>
      <c r="DS902" s="33"/>
      <c r="DT902" s="33"/>
      <c r="DU902" s="33"/>
      <c r="DV902" s="33"/>
      <c r="DW902" s="33"/>
      <c r="DX902" s="33"/>
      <c r="DY902" s="33"/>
      <c r="DZ902" s="33"/>
    </row>
    <row r="903" spans="11:130" s="2" customFormat="1" x14ac:dyDescent="0.25"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  <c r="BL903" s="33"/>
      <c r="BM903" s="33"/>
      <c r="BN903" s="33"/>
      <c r="BO903" s="33"/>
      <c r="BP903" s="33"/>
      <c r="BQ903" s="33"/>
      <c r="BR903" s="33"/>
      <c r="BS903" s="33"/>
      <c r="BT903" s="33"/>
      <c r="BU903" s="33"/>
      <c r="BV903" s="33"/>
      <c r="BW903" s="33"/>
      <c r="BX903" s="33"/>
      <c r="BY903" s="33"/>
      <c r="BZ903" s="33"/>
      <c r="CA903" s="33"/>
      <c r="CB903" s="33"/>
      <c r="CC903" s="33"/>
      <c r="CD903" s="33"/>
      <c r="CE903" s="33"/>
      <c r="CF903" s="33"/>
      <c r="CG903" s="33"/>
      <c r="CH903" s="33"/>
      <c r="CI903" s="33"/>
      <c r="CJ903" s="33"/>
      <c r="CK903" s="33"/>
      <c r="CL903" s="33"/>
      <c r="CM903" s="33"/>
      <c r="CN903" s="33"/>
      <c r="CO903" s="33"/>
      <c r="CP903" s="33"/>
      <c r="CQ903" s="33"/>
      <c r="CR903" s="33"/>
      <c r="CS903" s="33"/>
      <c r="CT903" s="33"/>
      <c r="CU903" s="33"/>
      <c r="CV903" s="33"/>
      <c r="CW903" s="33"/>
      <c r="CX903" s="33"/>
      <c r="CY903" s="33"/>
      <c r="CZ903" s="33"/>
      <c r="DA903" s="33"/>
      <c r="DB903" s="33"/>
      <c r="DC903" s="33"/>
      <c r="DD903" s="33"/>
      <c r="DE903" s="33"/>
      <c r="DF903" s="33"/>
      <c r="DG903" s="33"/>
      <c r="DH903" s="33"/>
      <c r="DI903" s="33"/>
      <c r="DJ903" s="33"/>
      <c r="DK903" s="33"/>
      <c r="DL903" s="33"/>
      <c r="DM903" s="33"/>
      <c r="DN903" s="33"/>
      <c r="DO903" s="33"/>
      <c r="DP903" s="33"/>
      <c r="DQ903" s="33"/>
      <c r="DR903" s="33"/>
      <c r="DS903" s="33"/>
      <c r="DT903" s="33"/>
      <c r="DU903" s="33"/>
      <c r="DV903" s="33"/>
      <c r="DW903" s="33"/>
      <c r="DX903" s="33"/>
      <c r="DY903" s="33"/>
      <c r="DZ903" s="33"/>
    </row>
    <row r="904" spans="11:130" s="2" customFormat="1" x14ac:dyDescent="0.25"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  <c r="BL904" s="33"/>
      <c r="BM904" s="33"/>
      <c r="BN904" s="33"/>
      <c r="BO904" s="33"/>
      <c r="BP904" s="33"/>
      <c r="BQ904" s="33"/>
      <c r="BR904" s="33"/>
      <c r="BS904" s="33"/>
      <c r="BT904" s="33"/>
      <c r="BU904" s="33"/>
      <c r="BV904" s="33"/>
      <c r="BW904" s="33"/>
      <c r="BX904" s="33"/>
      <c r="BY904" s="33"/>
      <c r="BZ904" s="33"/>
      <c r="CA904" s="33"/>
      <c r="CB904" s="33"/>
      <c r="CC904" s="33"/>
      <c r="CD904" s="33"/>
      <c r="CE904" s="33"/>
      <c r="CF904" s="33"/>
      <c r="CG904" s="33"/>
      <c r="CH904" s="33"/>
      <c r="CI904" s="33"/>
      <c r="CJ904" s="33"/>
      <c r="CK904" s="33"/>
      <c r="CL904" s="33"/>
      <c r="CM904" s="33"/>
      <c r="CN904" s="33"/>
      <c r="CO904" s="33"/>
      <c r="CP904" s="33"/>
      <c r="CQ904" s="33"/>
      <c r="CR904" s="33"/>
      <c r="CS904" s="33"/>
      <c r="CT904" s="33"/>
      <c r="CU904" s="33"/>
      <c r="CV904" s="33"/>
      <c r="CW904" s="33"/>
      <c r="CX904" s="33"/>
      <c r="CY904" s="33"/>
      <c r="CZ904" s="33"/>
      <c r="DA904" s="33"/>
      <c r="DB904" s="33"/>
      <c r="DC904" s="33"/>
      <c r="DD904" s="33"/>
      <c r="DE904" s="33"/>
      <c r="DF904" s="33"/>
      <c r="DG904" s="33"/>
      <c r="DH904" s="33"/>
      <c r="DI904" s="33"/>
      <c r="DJ904" s="33"/>
      <c r="DK904" s="33"/>
      <c r="DL904" s="33"/>
      <c r="DM904" s="33"/>
      <c r="DN904" s="33"/>
      <c r="DO904" s="33"/>
      <c r="DP904" s="33"/>
      <c r="DQ904" s="33"/>
      <c r="DR904" s="33"/>
      <c r="DS904" s="33"/>
      <c r="DT904" s="33"/>
      <c r="DU904" s="33"/>
      <c r="DV904" s="33"/>
      <c r="DW904" s="33"/>
      <c r="DX904" s="33"/>
      <c r="DY904" s="33"/>
      <c r="DZ904" s="33"/>
    </row>
    <row r="905" spans="11:130" s="2" customFormat="1" x14ac:dyDescent="0.25"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  <c r="BL905" s="33"/>
      <c r="BM905" s="33"/>
      <c r="BN905" s="33"/>
      <c r="BO905" s="33"/>
      <c r="BP905" s="33"/>
      <c r="BQ905" s="33"/>
      <c r="BR905" s="33"/>
      <c r="BS905" s="33"/>
      <c r="BT905" s="33"/>
      <c r="BU905" s="33"/>
      <c r="BV905" s="33"/>
      <c r="BW905" s="33"/>
      <c r="BX905" s="33"/>
      <c r="BY905" s="33"/>
      <c r="BZ905" s="33"/>
      <c r="CA905" s="33"/>
      <c r="CB905" s="33"/>
      <c r="CC905" s="33"/>
      <c r="CD905" s="33"/>
      <c r="CE905" s="33"/>
      <c r="CF905" s="33"/>
      <c r="CG905" s="33"/>
      <c r="CH905" s="33"/>
      <c r="CI905" s="33"/>
      <c r="CJ905" s="33"/>
      <c r="CK905" s="33"/>
      <c r="CL905" s="33"/>
      <c r="CM905" s="33"/>
      <c r="CN905" s="33"/>
      <c r="CO905" s="33"/>
      <c r="CP905" s="33"/>
      <c r="CQ905" s="33"/>
      <c r="CR905" s="33"/>
      <c r="CS905" s="33"/>
      <c r="CT905" s="33"/>
      <c r="CU905" s="33"/>
      <c r="CV905" s="33"/>
      <c r="CW905" s="33"/>
      <c r="CX905" s="33"/>
      <c r="CY905" s="33"/>
      <c r="CZ905" s="33"/>
      <c r="DA905" s="33"/>
      <c r="DB905" s="33"/>
      <c r="DC905" s="33"/>
      <c r="DD905" s="33"/>
      <c r="DE905" s="33"/>
      <c r="DF905" s="33"/>
      <c r="DG905" s="33"/>
      <c r="DH905" s="33"/>
      <c r="DI905" s="33"/>
      <c r="DJ905" s="33"/>
      <c r="DK905" s="33"/>
      <c r="DL905" s="33"/>
      <c r="DM905" s="33"/>
      <c r="DN905" s="33"/>
      <c r="DO905" s="33"/>
      <c r="DP905" s="33"/>
      <c r="DQ905" s="33"/>
      <c r="DR905" s="33"/>
      <c r="DS905" s="33"/>
      <c r="DT905" s="33"/>
      <c r="DU905" s="33"/>
      <c r="DV905" s="33"/>
      <c r="DW905" s="33"/>
      <c r="DX905" s="33"/>
      <c r="DY905" s="33"/>
      <c r="DZ905" s="33"/>
    </row>
    <row r="906" spans="11:130" s="2" customFormat="1" x14ac:dyDescent="0.25"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33"/>
      <c r="BJ906" s="33"/>
      <c r="BK906" s="33"/>
      <c r="BL906" s="33"/>
      <c r="BM906" s="33"/>
      <c r="BN906" s="33"/>
      <c r="BO906" s="33"/>
      <c r="BP906" s="33"/>
      <c r="BQ906" s="33"/>
      <c r="BR906" s="33"/>
      <c r="BS906" s="33"/>
      <c r="BT906" s="33"/>
      <c r="BU906" s="33"/>
      <c r="BV906" s="33"/>
      <c r="BW906" s="33"/>
      <c r="BX906" s="33"/>
      <c r="BY906" s="33"/>
      <c r="BZ906" s="33"/>
      <c r="CA906" s="33"/>
      <c r="CB906" s="33"/>
      <c r="CC906" s="33"/>
      <c r="CD906" s="33"/>
      <c r="CE906" s="33"/>
      <c r="CF906" s="33"/>
      <c r="CG906" s="33"/>
      <c r="CH906" s="33"/>
      <c r="CI906" s="33"/>
      <c r="CJ906" s="33"/>
      <c r="CK906" s="33"/>
      <c r="CL906" s="33"/>
      <c r="CM906" s="33"/>
      <c r="CN906" s="33"/>
      <c r="CO906" s="33"/>
      <c r="CP906" s="33"/>
      <c r="CQ906" s="33"/>
      <c r="CR906" s="33"/>
      <c r="CS906" s="33"/>
      <c r="CT906" s="33"/>
      <c r="CU906" s="33"/>
      <c r="CV906" s="33"/>
      <c r="CW906" s="33"/>
      <c r="CX906" s="33"/>
      <c r="CY906" s="33"/>
      <c r="CZ906" s="33"/>
      <c r="DA906" s="33"/>
      <c r="DB906" s="33"/>
      <c r="DC906" s="33"/>
      <c r="DD906" s="33"/>
      <c r="DE906" s="33"/>
      <c r="DF906" s="33"/>
      <c r="DG906" s="33"/>
      <c r="DH906" s="33"/>
      <c r="DI906" s="33"/>
      <c r="DJ906" s="33"/>
      <c r="DK906" s="33"/>
      <c r="DL906" s="33"/>
      <c r="DM906" s="33"/>
      <c r="DN906" s="33"/>
      <c r="DO906" s="33"/>
      <c r="DP906" s="33"/>
      <c r="DQ906" s="33"/>
      <c r="DR906" s="33"/>
      <c r="DS906" s="33"/>
      <c r="DT906" s="33"/>
      <c r="DU906" s="33"/>
      <c r="DV906" s="33"/>
      <c r="DW906" s="33"/>
      <c r="DX906" s="33"/>
      <c r="DY906" s="33"/>
      <c r="DZ906" s="33"/>
    </row>
    <row r="907" spans="11:130" s="2" customFormat="1" x14ac:dyDescent="0.25"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33"/>
      <c r="BJ907" s="33"/>
      <c r="BK907" s="33"/>
      <c r="BL907" s="33"/>
      <c r="BM907" s="33"/>
      <c r="BN907" s="33"/>
      <c r="BO907" s="33"/>
      <c r="BP907" s="33"/>
      <c r="BQ907" s="33"/>
      <c r="BR907" s="33"/>
      <c r="BS907" s="33"/>
      <c r="BT907" s="33"/>
      <c r="BU907" s="33"/>
      <c r="BV907" s="33"/>
      <c r="BW907" s="33"/>
      <c r="BX907" s="33"/>
      <c r="BY907" s="33"/>
      <c r="BZ907" s="33"/>
      <c r="CA907" s="33"/>
      <c r="CB907" s="33"/>
      <c r="CC907" s="33"/>
      <c r="CD907" s="33"/>
      <c r="CE907" s="33"/>
      <c r="CF907" s="33"/>
      <c r="CG907" s="33"/>
      <c r="CH907" s="33"/>
      <c r="CI907" s="33"/>
      <c r="CJ907" s="33"/>
      <c r="CK907" s="33"/>
      <c r="CL907" s="33"/>
      <c r="CM907" s="33"/>
      <c r="CN907" s="33"/>
      <c r="CO907" s="33"/>
      <c r="CP907" s="33"/>
      <c r="CQ907" s="33"/>
      <c r="CR907" s="33"/>
      <c r="CS907" s="33"/>
      <c r="CT907" s="33"/>
      <c r="CU907" s="33"/>
      <c r="CV907" s="33"/>
      <c r="CW907" s="33"/>
      <c r="CX907" s="33"/>
      <c r="CY907" s="33"/>
      <c r="CZ907" s="33"/>
      <c r="DA907" s="33"/>
      <c r="DB907" s="33"/>
      <c r="DC907" s="33"/>
      <c r="DD907" s="33"/>
      <c r="DE907" s="33"/>
      <c r="DF907" s="33"/>
      <c r="DG907" s="33"/>
      <c r="DH907" s="33"/>
      <c r="DI907" s="33"/>
      <c r="DJ907" s="33"/>
      <c r="DK907" s="33"/>
      <c r="DL907" s="33"/>
      <c r="DM907" s="33"/>
      <c r="DN907" s="33"/>
      <c r="DO907" s="33"/>
      <c r="DP907" s="33"/>
      <c r="DQ907" s="33"/>
      <c r="DR907" s="33"/>
      <c r="DS907" s="33"/>
      <c r="DT907" s="33"/>
      <c r="DU907" s="33"/>
      <c r="DV907" s="33"/>
      <c r="DW907" s="33"/>
      <c r="DX907" s="33"/>
      <c r="DY907" s="33"/>
      <c r="DZ907" s="33"/>
    </row>
    <row r="908" spans="11:130" s="2" customFormat="1" x14ac:dyDescent="0.25"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33"/>
      <c r="BJ908" s="33"/>
      <c r="BK908" s="33"/>
      <c r="BL908" s="33"/>
      <c r="BM908" s="33"/>
      <c r="BN908" s="33"/>
      <c r="BO908" s="33"/>
      <c r="BP908" s="33"/>
      <c r="BQ908" s="33"/>
      <c r="BR908" s="33"/>
      <c r="BS908" s="33"/>
      <c r="BT908" s="33"/>
      <c r="BU908" s="33"/>
      <c r="BV908" s="33"/>
      <c r="BW908" s="33"/>
      <c r="BX908" s="33"/>
      <c r="BY908" s="33"/>
      <c r="BZ908" s="33"/>
      <c r="CA908" s="33"/>
      <c r="CB908" s="33"/>
      <c r="CC908" s="33"/>
      <c r="CD908" s="33"/>
      <c r="CE908" s="33"/>
      <c r="CF908" s="33"/>
      <c r="CG908" s="33"/>
      <c r="CH908" s="33"/>
      <c r="CI908" s="33"/>
      <c r="CJ908" s="33"/>
      <c r="CK908" s="33"/>
      <c r="CL908" s="33"/>
      <c r="CM908" s="33"/>
      <c r="CN908" s="33"/>
      <c r="CO908" s="33"/>
      <c r="CP908" s="33"/>
      <c r="CQ908" s="33"/>
      <c r="CR908" s="33"/>
      <c r="CS908" s="33"/>
      <c r="CT908" s="33"/>
      <c r="CU908" s="33"/>
      <c r="CV908" s="33"/>
      <c r="CW908" s="33"/>
      <c r="CX908" s="33"/>
      <c r="CY908" s="33"/>
      <c r="CZ908" s="33"/>
      <c r="DA908" s="33"/>
      <c r="DB908" s="33"/>
      <c r="DC908" s="33"/>
      <c r="DD908" s="33"/>
      <c r="DE908" s="33"/>
      <c r="DF908" s="33"/>
      <c r="DG908" s="33"/>
      <c r="DH908" s="33"/>
      <c r="DI908" s="33"/>
      <c r="DJ908" s="33"/>
      <c r="DK908" s="33"/>
      <c r="DL908" s="33"/>
      <c r="DM908" s="33"/>
      <c r="DN908" s="33"/>
      <c r="DO908" s="33"/>
      <c r="DP908" s="33"/>
      <c r="DQ908" s="33"/>
      <c r="DR908" s="33"/>
      <c r="DS908" s="33"/>
      <c r="DT908" s="33"/>
      <c r="DU908" s="33"/>
      <c r="DV908" s="33"/>
      <c r="DW908" s="33"/>
      <c r="DX908" s="33"/>
      <c r="DY908" s="33"/>
      <c r="DZ908" s="33"/>
    </row>
    <row r="909" spans="11:130" s="2" customFormat="1" x14ac:dyDescent="0.25"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33"/>
      <c r="BJ909" s="33"/>
      <c r="BK909" s="33"/>
      <c r="BL909" s="33"/>
      <c r="BM909" s="33"/>
      <c r="BN909" s="33"/>
      <c r="BO909" s="33"/>
      <c r="BP909" s="33"/>
      <c r="BQ909" s="33"/>
      <c r="BR909" s="33"/>
      <c r="BS909" s="33"/>
      <c r="BT909" s="33"/>
      <c r="BU909" s="33"/>
      <c r="BV909" s="33"/>
      <c r="BW909" s="33"/>
      <c r="BX909" s="33"/>
      <c r="BY909" s="33"/>
      <c r="BZ909" s="33"/>
      <c r="CA909" s="33"/>
      <c r="CB909" s="33"/>
      <c r="CC909" s="33"/>
      <c r="CD909" s="33"/>
      <c r="CE909" s="33"/>
      <c r="CF909" s="33"/>
      <c r="CG909" s="33"/>
      <c r="CH909" s="33"/>
      <c r="CI909" s="33"/>
      <c r="CJ909" s="33"/>
      <c r="CK909" s="33"/>
      <c r="CL909" s="33"/>
      <c r="CM909" s="33"/>
      <c r="CN909" s="33"/>
      <c r="CO909" s="33"/>
      <c r="CP909" s="33"/>
      <c r="CQ909" s="33"/>
      <c r="CR909" s="33"/>
      <c r="CS909" s="33"/>
      <c r="CT909" s="33"/>
      <c r="CU909" s="33"/>
      <c r="CV909" s="33"/>
      <c r="CW909" s="33"/>
      <c r="CX909" s="33"/>
      <c r="CY909" s="33"/>
      <c r="CZ909" s="33"/>
      <c r="DA909" s="33"/>
      <c r="DB909" s="33"/>
      <c r="DC909" s="33"/>
      <c r="DD909" s="33"/>
      <c r="DE909" s="33"/>
      <c r="DF909" s="33"/>
      <c r="DG909" s="33"/>
      <c r="DH909" s="33"/>
      <c r="DI909" s="33"/>
      <c r="DJ909" s="33"/>
      <c r="DK909" s="33"/>
      <c r="DL909" s="33"/>
      <c r="DM909" s="33"/>
      <c r="DN909" s="33"/>
      <c r="DO909" s="33"/>
      <c r="DP909" s="33"/>
      <c r="DQ909" s="33"/>
      <c r="DR909" s="33"/>
      <c r="DS909" s="33"/>
      <c r="DT909" s="33"/>
      <c r="DU909" s="33"/>
      <c r="DV909" s="33"/>
      <c r="DW909" s="33"/>
      <c r="DX909" s="33"/>
      <c r="DY909" s="33"/>
      <c r="DZ909" s="33"/>
    </row>
    <row r="910" spans="11:130" s="2" customFormat="1" x14ac:dyDescent="0.25"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  <c r="AR910" s="33"/>
      <c r="AS910" s="33"/>
      <c r="AT910" s="33"/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33"/>
      <c r="BJ910" s="33"/>
      <c r="BK910" s="33"/>
      <c r="BL910" s="33"/>
      <c r="BM910" s="33"/>
      <c r="BN910" s="33"/>
      <c r="BO910" s="33"/>
      <c r="BP910" s="33"/>
      <c r="BQ910" s="33"/>
      <c r="BR910" s="33"/>
      <c r="BS910" s="33"/>
      <c r="BT910" s="33"/>
      <c r="BU910" s="33"/>
      <c r="BV910" s="33"/>
      <c r="BW910" s="33"/>
      <c r="BX910" s="33"/>
      <c r="BY910" s="33"/>
      <c r="BZ910" s="33"/>
      <c r="CA910" s="33"/>
      <c r="CB910" s="33"/>
      <c r="CC910" s="33"/>
      <c r="CD910" s="33"/>
      <c r="CE910" s="33"/>
      <c r="CF910" s="33"/>
      <c r="CG910" s="33"/>
      <c r="CH910" s="33"/>
      <c r="CI910" s="33"/>
      <c r="CJ910" s="33"/>
      <c r="CK910" s="33"/>
      <c r="CL910" s="33"/>
      <c r="CM910" s="33"/>
      <c r="CN910" s="33"/>
      <c r="CO910" s="33"/>
      <c r="CP910" s="33"/>
      <c r="CQ910" s="33"/>
      <c r="CR910" s="33"/>
      <c r="CS910" s="33"/>
      <c r="CT910" s="33"/>
      <c r="CU910" s="33"/>
      <c r="CV910" s="33"/>
      <c r="CW910" s="33"/>
      <c r="CX910" s="33"/>
      <c r="CY910" s="33"/>
      <c r="CZ910" s="33"/>
      <c r="DA910" s="33"/>
      <c r="DB910" s="33"/>
      <c r="DC910" s="33"/>
      <c r="DD910" s="33"/>
      <c r="DE910" s="33"/>
      <c r="DF910" s="33"/>
      <c r="DG910" s="33"/>
      <c r="DH910" s="33"/>
      <c r="DI910" s="33"/>
      <c r="DJ910" s="33"/>
      <c r="DK910" s="33"/>
      <c r="DL910" s="33"/>
      <c r="DM910" s="33"/>
      <c r="DN910" s="33"/>
      <c r="DO910" s="33"/>
      <c r="DP910" s="33"/>
      <c r="DQ910" s="33"/>
      <c r="DR910" s="33"/>
      <c r="DS910" s="33"/>
      <c r="DT910" s="33"/>
      <c r="DU910" s="33"/>
      <c r="DV910" s="33"/>
      <c r="DW910" s="33"/>
      <c r="DX910" s="33"/>
      <c r="DY910" s="33"/>
      <c r="DZ910" s="33"/>
    </row>
    <row r="911" spans="11:130" s="2" customFormat="1" x14ac:dyDescent="0.25"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  <c r="BQ911" s="33"/>
      <c r="BR911" s="33"/>
      <c r="BS911" s="33"/>
      <c r="BT911" s="33"/>
      <c r="BU911" s="33"/>
      <c r="BV911" s="33"/>
      <c r="BW911" s="33"/>
      <c r="BX911" s="33"/>
      <c r="BY911" s="33"/>
      <c r="BZ911" s="33"/>
      <c r="CA911" s="33"/>
      <c r="CB911" s="33"/>
      <c r="CC911" s="33"/>
      <c r="CD911" s="33"/>
      <c r="CE911" s="33"/>
      <c r="CF911" s="33"/>
      <c r="CG911" s="33"/>
      <c r="CH911" s="33"/>
      <c r="CI911" s="33"/>
      <c r="CJ911" s="33"/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33"/>
      <c r="CZ911" s="33"/>
      <c r="DA911" s="33"/>
      <c r="DB911" s="33"/>
      <c r="DC911" s="33"/>
      <c r="DD911" s="33"/>
      <c r="DE911" s="33"/>
      <c r="DF911" s="33"/>
      <c r="DG911" s="33"/>
      <c r="DH911" s="33"/>
      <c r="DI911" s="33"/>
      <c r="DJ911" s="33"/>
      <c r="DK911" s="33"/>
      <c r="DL911" s="33"/>
      <c r="DM911" s="33"/>
      <c r="DN911" s="33"/>
      <c r="DO911" s="33"/>
      <c r="DP911" s="33"/>
      <c r="DQ911" s="33"/>
      <c r="DR911" s="33"/>
      <c r="DS911" s="33"/>
      <c r="DT911" s="33"/>
      <c r="DU911" s="33"/>
      <c r="DV911" s="33"/>
      <c r="DW911" s="33"/>
      <c r="DX911" s="33"/>
      <c r="DY911" s="33"/>
      <c r="DZ911" s="33"/>
    </row>
    <row r="912" spans="11:130" s="2" customFormat="1" x14ac:dyDescent="0.25"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33"/>
      <c r="BJ912" s="33"/>
      <c r="BK912" s="33"/>
      <c r="BL912" s="33"/>
      <c r="BM912" s="33"/>
      <c r="BN912" s="33"/>
      <c r="BO912" s="33"/>
      <c r="BP912" s="33"/>
      <c r="BQ912" s="33"/>
      <c r="BR912" s="33"/>
      <c r="BS912" s="33"/>
      <c r="BT912" s="33"/>
      <c r="BU912" s="33"/>
      <c r="BV912" s="33"/>
      <c r="BW912" s="33"/>
      <c r="BX912" s="33"/>
      <c r="BY912" s="33"/>
      <c r="BZ912" s="33"/>
      <c r="CA912" s="33"/>
      <c r="CB912" s="33"/>
      <c r="CC912" s="33"/>
      <c r="CD912" s="33"/>
      <c r="CE912" s="33"/>
      <c r="CF912" s="33"/>
      <c r="CG912" s="33"/>
      <c r="CH912" s="33"/>
      <c r="CI912" s="33"/>
      <c r="CJ912" s="33"/>
      <c r="CK912" s="33"/>
      <c r="CL912" s="33"/>
      <c r="CM912" s="33"/>
      <c r="CN912" s="33"/>
      <c r="CO912" s="33"/>
      <c r="CP912" s="33"/>
      <c r="CQ912" s="33"/>
      <c r="CR912" s="33"/>
      <c r="CS912" s="33"/>
      <c r="CT912" s="33"/>
      <c r="CU912" s="33"/>
      <c r="CV912" s="33"/>
      <c r="CW912" s="33"/>
      <c r="CX912" s="33"/>
      <c r="CY912" s="33"/>
      <c r="CZ912" s="33"/>
      <c r="DA912" s="33"/>
      <c r="DB912" s="33"/>
      <c r="DC912" s="33"/>
      <c r="DD912" s="33"/>
      <c r="DE912" s="33"/>
      <c r="DF912" s="33"/>
      <c r="DG912" s="33"/>
      <c r="DH912" s="33"/>
      <c r="DI912" s="33"/>
      <c r="DJ912" s="33"/>
      <c r="DK912" s="33"/>
      <c r="DL912" s="33"/>
      <c r="DM912" s="33"/>
      <c r="DN912" s="33"/>
      <c r="DO912" s="33"/>
      <c r="DP912" s="33"/>
      <c r="DQ912" s="33"/>
      <c r="DR912" s="33"/>
      <c r="DS912" s="33"/>
      <c r="DT912" s="33"/>
      <c r="DU912" s="33"/>
      <c r="DV912" s="33"/>
      <c r="DW912" s="33"/>
      <c r="DX912" s="33"/>
      <c r="DY912" s="33"/>
      <c r="DZ912" s="33"/>
    </row>
    <row r="913" spans="11:130" s="2" customFormat="1" x14ac:dyDescent="0.25"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33"/>
      <c r="BR913" s="33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33"/>
      <c r="CF913" s="33"/>
      <c r="CG913" s="33"/>
      <c r="CH913" s="33"/>
      <c r="CI913" s="33"/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33"/>
      <c r="CZ913" s="33"/>
      <c r="DA913" s="33"/>
      <c r="DB913" s="33"/>
      <c r="DC913" s="33"/>
      <c r="DD913" s="33"/>
      <c r="DE913" s="33"/>
      <c r="DF913" s="33"/>
      <c r="DG913" s="33"/>
      <c r="DH913" s="33"/>
      <c r="DI913" s="33"/>
      <c r="DJ913" s="33"/>
      <c r="DK913" s="33"/>
      <c r="DL913" s="33"/>
      <c r="DM913" s="33"/>
      <c r="DN913" s="33"/>
      <c r="DO913" s="33"/>
      <c r="DP913" s="33"/>
      <c r="DQ913" s="33"/>
      <c r="DR913" s="33"/>
      <c r="DS913" s="33"/>
      <c r="DT913" s="33"/>
      <c r="DU913" s="33"/>
      <c r="DV913" s="33"/>
      <c r="DW913" s="33"/>
      <c r="DX913" s="33"/>
      <c r="DY913" s="33"/>
      <c r="DZ913" s="33"/>
    </row>
    <row r="914" spans="11:130" s="2" customFormat="1" x14ac:dyDescent="0.25"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33"/>
      <c r="BJ914" s="33"/>
      <c r="BK914" s="33"/>
      <c r="BL914" s="33"/>
      <c r="BM914" s="33"/>
      <c r="BN914" s="33"/>
      <c r="BO914" s="33"/>
      <c r="BP914" s="33"/>
      <c r="BQ914" s="33"/>
      <c r="BR914" s="33"/>
      <c r="BS914" s="33"/>
      <c r="BT914" s="33"/>
      <c r="BU914" s="33"/>
      <c r="BV914" s="33"/>
      <c r="BW914" s="33"/>
      <c r="BX914" s="33"/>
      <c r="BY914" s="33"/>
      <c r="BZ914" s="33"/>
      <c r="CA914" s="33"/>
      <c r="CB914" s="33"/>
      <c r="CC914" s="33"/>
      <c r="CD914" s="33"/>
      <c r="CE914" s="33"/>
      <c r="CF914" s="33"/>
      <c r="CG914" s="33"/>
      <c r="CH914" s="33"/>
      <c r="CI914" s="33"/>
      <c r="CJ914" s="33"/>
      <c r="CK914" s="33"/>
      <c r="CL914" s="33"/>
      <c r="CM914" s="33"/>
      <c r="CN914" s="33"/>
      <c r="CO914" s="33"/>
      <c r="CP914" s="33"/>
      <c r="CQ914" s="33"/>
      <c r="CR914" s="33"/>
      <c r="CS914" s="33"/>
      <c r="CT914" s="33"/>
      <c r="CU914" s="33"/>
      <c r="CV914" s="33"/>
      <c r="CW914" s="33"/>
      <c r="CX914" s="33"/>
      <c r="CY914" s="33"/>
      <c r="CZ914" s="33"/>
      <c r="DA914" s="33"/>
      <c r="DB914" s="33"/>
      <c r="DC914" s="33"/>
      <c r="DD914" s="33"/>
      <c r="DE914" s="33"/>
      <c r="DF914" s="33"/>
      <c r="DG914" s="33"/>
      <c r="DH914" s="33"/>
      <c r="DI914" s="33"/>
      <c r="DJ914" s="33"/>
      <c r="DK914" s="33"/>
      <c r="DL914" s="33"/>
      <c r="DM914" s="33"/>
      <c r="DN914" s="33"/>
      <c r="DO914" s="33"/>
      <c r="DP914" s="33"/>
      <c r="DQ914" s="33"/>
      <c r="DR914" s="33"/>
      <c r="DS914" s="33"/>
      <c r="DT914" s="33"/>
      <c r="DU914" s="33"/>
      <c r="DV914" s="33"/>
      <c r="DW914" s="33"/>
      <c r="DX914" s="33"/>
      <c r="DY914" s="33"/>
      <c r="DZ914" s="33"/>
    </row>
    <row r="915" spans="11:130" s="2" customFormat="1" x14ac:dyDescent="0.25"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33"/>
      <c r="BJ915" s="33"/>
      <c r="BK915" s="33"/>
      <c r="BL915" s="33"/>
      <c r="BM915" s="33"/>
      <c r="BN915" s="33"/>
      <c r="BO915" s="33"/>
      <c r="BP915" s="33"/>
      <c r="BQ915" s="33"/>
      <c r="BR915" s="33"/>
      <c r="BS915" s="33"/>
      <c r="BT915" s="33"/>
      <c r="BU915" s="33"/>
      <c r="BV915" s="33"/>
      <c r="BW915" s="33"/>
      <c r="BX915" s="33"/>
      <c r="BY915" s="33"/>
      <c r="BZ915" s="33"/>
      <c r="CA915" s="33"/>
      <c r="CB915" s="33"/>
      <c r="CC915" s="33"/>
      <c r="CD915" s="33"/>
      <c r="CE915" s="33"/>
      <c r="CF915" s="33"/>
      <c r="CG915" s="33"/>
      <c r="CH915" s="33"/>
      <c r="CI915" s="33"/>
      <c r="CJ915" s="33"/>
      <c r="CK915" s="33"/>
      <c r="CL915" s="33"/>
      <c r="CM915" s="33"/>
      <c r="CN915" s="33"/>
      <c r="CO915" s="33"/>
      <c r="CP915" s="33"/>
      <c r="CQ915" s="33"/>
      <c r="CR915" s="33"/>
      <c r="CS915" s="33"/>
      <c r="CT915" s="33"/>
      <c r="CU915" s="33"/>
      <c r="CV915" s="33"/>
      <c r="CW915" s="33"/>
      <c r="CX915" s="33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/>
      <c r="DK915" s="33"/>
      <c r="DL915" s="33"/>
      <c r="DM915" s="33"/>
      <c r="DN915" s="33"/>
      <c r="DO915" s="33"/>
      <c r="DP915" s="33"/>
      <c r="DQ915" s="33"/>
      <c r="DR915" s="33"/>
      <c r="DS915" s="33"/>
      <c r="DT915" s="33"/>
      <c r="DU915" s="33"/>
      <c r="DV915" s="33"/>
      <c r="DW915" s="33"/>
      <c r="DX915" s="33"/>
      <c r="DY915" s="33"/>
      <c r="DZ915" s="33"/>
    </row>
    <row r="916" spans="11:130" s="2" customFormat="1" x14ac:dyDescent="0.25"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  <c r="AR916" s="33"/>
      <c r="AS916" s="33"/>
      <c r="AT916" s="33"/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3"/>
      <c r="BO916" s="33"/>
      <c r="BP916" s="33"/>
      <c r="BQ916" s="33"/>
      <c r="BR916" s="33"/>
      <c r="BS916" s="33"/>
      <c r="BT916" s="33"/>
      <c r="BU916" s="33"/>
      <c r="BV916" s="33"/>
      <c r="BW916" s="33"/>
      <c r="BX916" s="33"/>
      <c r="BY916" s="33"/>
      <c r="BZ916" s="33"/>
      <c r="CA916" s="33"/>
      <c r="CB916" s="33"/>
      <c r="CC916" s="33"/>
      <c r="CD916" s="33"/>
      <c r="CE916" s="33"/>
      <c r="CF916" s="33"/>
      <c r="CG916" s="33"/>
      <c r="CH916" s="33"/>
      <c r="CI916" s="33"/>
      <c r="CJ916" s="33"/>
      <c r="CK916" s="33"/>
      <c r="CL916" s="33"/>
      <c r="CM916" s="33"/>
      <c r="CN916" s="33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33"/>
      <c r="CZ916" s="33"/>
      <c r="DA916" s="33"/>
      <c r="DB916" s="33"/>
      <c r="DC916" s="33"/>
      <c r="DD916" s="33"/>
      <c r="DE916" s="33"/>
      <c r="DF916" s="33"/>
      <c r="DG916" s="33"/>
      <c r="DH916" s="33"/>
      <c r="DI916" s="33"/>
      <c r="DJ916" s="33"/>
      <c r="DK916" s="33"/>
      <c r="DL916" s="33"/>
      <c r="DM916" s="33"/>
      <c r="DN916" s="33"/>
      <c r="DO916" s="33"/>
      <c r="DP916" s="33"/>
      <c r="DQ916" s="33"/>
      <c r="DR916" s="33"/>
      <c r="DS916" s="33"/>
      <c r="DT916" s="33"/>
      <c r="DU916" s="33"/>
      <c r="DV916" s="33"/>
      <c r="DW916" s="33"/>
      <c r="DX916" s="33"/>
      <c r="DY916" s="33"/>
      <c r="DZ916" s="33"/>
    </row>
    <row r="917" spans="11:130" s="2" customFormat="1" x14ac:dyDescent="0.25"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  <c r="BP917" s="33"/>
      <c r="BQ917" s="33"/>
      <c r="BR917" s="33"/>
      <c r="BS917" s="33"/>
      <c r="BT917" s="33"/>
      <c r="BU917" s="33"/>
      <c r="BV917" s="33"/>
      <c r="BW917" s="33"/>
      <c r="BX917" s="33"/>
      <c r="BY917" s="33"/>
      <c r="BZ917" s="33"/>
      <c r="CA917" s="33"/>
      <c r="CB917" s="33"/>
      <c r="CC917" s="33"/>
      <c r="CD917" s="33"/>
      <c r="CE917" s="33"/>
      <c r="CF917" s="33"/>
      <c r="CG917" s="33"/>
      <c r="CH917" s="33"/>
      <c r="CI917" s="33"/>
      <c r="CJ917" s="33"/>
      <c r="CK917" s="33"/>
      <c r="CL917" s="33"/>
      <c r="CM917" s="33"/>
      <c r="CN917" s="33"/>
      <c r="CO917" s="33"/>
      <c r="CP917" s="33"/>
      <c r="CQ917" s="33"/>
      <c r="CR917" s="33"/>
      <c r="CS917" s="33"/>
      <c r="CT917" s="33"/>
      <c r="CU917" s="33"/>
      <c r="CV917" s="33"/>
      <c r="CW917" s="33"/>
      <c r="CX917" s="33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/>
      <c r="DK917" s="33"/>
      <c r="DL917" s="33"/>
      <c r="DM917" s="33"/>
      <c r="DN917" s="33"/>
      <c r="DO917" s="33"/>
      <c r="DP917" s="33"/>
      <c r="DQ917" s="33"/>
      <c r="DR917" s="33"/>
      <c r="DS917" s="33"/>
      <c r="DT917" s="33"/>
      <c r="DU917" s="33"/>
      <c r="DV917" s="33"/>
      <c r="DW917" s="33"/>
      <c r="DX917" s="33"/>
      <c r="DY917" s="33"/>
      <c r="DZ917" s="33"/>
    </row>
    <row r="918" spans="11:130" s="2" customFormat="1" x14ac:dyDescent="0.25"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  <c r="BP918" s="33"/>
      <c r="BQ918" s="33"/>
      <c r="BR918" s="33"/>
      <c r="BS918" s="33"/>
      <c r="BT918" s="33"/>
      <c r="BU918" s="33"/>
      <c r="BV918" s="33"/>
      <c r="BW918" s="33"/>
      <c r="BX918" s="33"/>
      <c r="BY918" s="33"/>
      <c r="BZ918" s="33"/>
      <c r="CA918" s="33"/>
      <c r="CB918" s="33"/>
      <c r="CC918" s="33"/>
      <c r="CD918" s="33"/>
      <c r="CE918" s="33"/>
      <c r="CF918" s="33"/>
      <c r="CG918" s="33"/>
      <c r="CH918" s="33"/>
      <c r="CI918" s="33"/>
      <c r="CJ918" s="33"/>
      <c r="CK918" s="33"/>
      <c r="CL918" s="33"/>
      <c r="CM918" s="33"/>
      <c r="CN918" s="33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33"/>
      <c r="CZ918" s="33"/>
      <c r="DA918" s="33"/>
      <c r="DB918" s="33"/>
      <c r="DC918" s="33"/>
      <c r="DD918" s="33"/>
      <c r="DE918" s="33"/>
      <c r="DF918" s="33"/>
      <c r="DG918" s="33"/>
      <c r="DH918" s="33"/>
      <c r="DI918" s="33"/>
      <c r="DJ918" s="33"/>
      <c r="DK918" s="33"/>
      <c r="DL918" s="33"/>
      <c r="DM918" s="33"/>
      <c r="DN918" s="33"/>
      <c r="DO918" s="33"/>
      <c r="DP918" s="33"/>
      <c r="DQ918" s="33"/>
      <c r="DR918" s="33"/>
      <c r="DS918" s="33"/>
      <c r="DT918" s="33"/>
      <c r="DU918" s="33"/>
      <c r="DV918" s="33"/>
      <c r="DW918" s="33"/>
      <c r="DX918" s="33"/>
      <c r="DY918" s="33"/>
      <c r="DZ918" s="33"/>
    </row>
    <row r="919" spans="11:130" s="2" customFormat="1" x14ac:dyDescent="0.25"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33"/>
      <c r="BW919" s="33"/>
      <c r="BX919" s="33"/>
      <c r="BY919" s="33"/>
      <c r="BZ919" s="33"/>
      <c r="CA919" s="33"/>
      <c r="CB919" s="33"/>
      <c r="CC919" s="33"/>
      <c r="CD919" s="33"/>
      <c r="CE919" s="33"/>
      <c r="CF919" s="33"/>
      <c r="CG919" s="33"/>
      <c r="CH919" s="33"/>
      <c r="CI919" s="33"/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33"/>
      <c r="DR919" s="33"/>
      <c r="DS919" s="33"/>
      <c r="DT919" s="33"/>
      <c r="DU919" s="33"/>
      <c r="DV919" s="33"/>
      <c r="DW919" s="33"/>
      <c r="DX919" s="33"/>
      <c r="DY919" s="33"/>
      <c r="DZ919" s="33"/>
    </row>
    <row r="920" spans="11:130" s="2" customFormat="1" x14ac:dyDescent="0.25"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  <c r="BP920" s="33"/>
      <c r="BQ920" s="33"/>
      <c r="BR920" s="33"/>
      <c r="BS920" s="33"/>
      <c r="BT920" s="33"/>
      <c r="BU920" s="33"/>
      <c r="BV920" s="33"/>
      <c r="BW920" s="33"/>
      <c r="BX920" s="33"/>
      <c r="BY920" s="33"/>
      <c r="BZ920" s="33"/>
      <c r="CA920" s="33"/>
      <c r="CB920" s="33"/>
      <c r="CC920" s="33"/>
      <c r="CD920" s="33"/>
      <c r="CE920" s="33"/>
      <c r="CF920" s="33"/>
      <c r="CG920" s="33"/>
      <c r="CH920" s="33"/>
      <c r="CI920" s="33"/>
      <c r="CJ920" s="33"/>
      <c r="CK920" s="33"/>
      <c r="CL920" s="33"/>
      <c r="CM920" s="33"/>
      <c r="CN920" s="33"/>
      <c r="CO920" s="33"/>
      <c r="CP920" s="33"/>
      <c r="CQ920" s="33"/>
      <c r="CR920" s="33"/>
      <c r="CS920" s="33"/>
      <c r="CT920" s="33"/>
      <c r="CU920" s="33"/>
      <c r="CV920" s="33"/>
      <c r="CW920" s="33"/>
      <c r="CX920" s="33"/>
      <c r="CY920" s="33"/>
      <c r="CZ920" s="33"/>
      <c r="DA920" s="33"/>
      <c r="DB920" s="33"/>
      <c r="DC920" s="33"/>
      <c r="DD920" s="33"/>
      <c r="DE920" s="33"/>
      <c r="DF920" s="33"/>
      <c r="DG920" s="33"/>
      <c r="DH920" s="33"/>
      <c r="DI920" s="33"/>
      <c r="DJ920" s="33"/>
      <c r="DK920" s="33"/>
      <c r="DL920" s="33"/>
      <c r="DM920" s="33"/>
      <c r="DN920" s="33"/>
      <c r="DO920" s="33"/>
      <c r="DP920" s="33"/>
      <c r="DQ920" s="33"/>
      <c r="DR920" s="33"/>
      <c r="DS920" s="33"/>
      <c r="DT920" s="33"/>
      <c r="DU920" s="33"/>
      <c r="DV920" s="33"/>
      <c r="DW920" s="33"/>
      <c r="DX920" s="33"/>
      <c r="DY920" s="33"/>
      <c r="DZ920" s="33"/>
    </row>
    <row r="921" spans="11:130" s="2" customFormat="1" x14ac:dyDescent="0.25"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33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33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/>
      <c r="DK921" s="33"/>
      <c r="DL921" s="33"/>
      <c r="DM921" s="33"/>
      <c r="DN921" s="33"/>
      <c r="DO921" s="33"/>
      <c r="DP921" s="33"/>
      <c r="DQ921" s="33"/>
      <c r="DR921" s="33"/>
      <c r="DS921" s="33"/>
      <c r="DT921" s="33"/>
      <c r="DU921" s="33"/>
      <c r="DV921" s="33"/>
      <c r="DW921" s="33"/>
      <c r="DX921" s="33"/>
      <c r="DY921" s="33"/>
      <c r="DZ921" s="33"/>
    </row>
    <row r="922" spans="11:130" s="2" customFormat="1" x14ac:dyDescent="0.25"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  <c r="BP922" s="33"/>
      <c r="BQ922" s="33"/>
      <c r="BR922" s="33"/>
      <c r="BS922" s="33"/>
      <c r="BT922" s="33"/>
      <c r="BU922" s="33"/>
      <c r="BV922" s="33"/>
      <c r="BW922" s="33"/>
      <c r="BX922" s="33"/>
      <c r="BY922" s="33"/>
      <c r="BZ922" s="33"/>
      <c r="CA922" s="33"/>
      <c r="CB922" s="33"/>
      <c r="CC922" s="33"/>
      <c r="CD922" s="33"/>
      <c r="CE922" s="33"/>
      <c r="CF922" s="33"/>
      <c r="CG922" s="33"/>
      <c r="CH922" s="33"/>
      <c r="CI922" s="33"/>
      <c r="CJ922" s="33"/>
      <c r="CK922" s="33"/>
      <c r="CL922" s="33"/>
      <c r="CM922" s="33"/>
      <c r="CN922" s="33"/>
      <c r="CO922" s="33"/>
      <c r="CP922" s="33"/>
      <c r="CQ922" s="33"/>
      <c r="CR922" s="33"/>
      <c r="CS922" s="33"/>
      <c r="CT922" s="33"/>
      <c r="CU922" s="33"/>
      <c r="CV922" s="33"/>
      <c r="CW922" s="33"/>
      <c r="CX922" s="33"/>
      <c r="CY922" s="33"/>
      <c r="CZ922" s="33"/>
      <c r="DA922" s="33"/>
      <c r="DB922" s="33"/>
      <c r="DC922" s="33"/>
      <c r="DD922" s="33"/>
      <c r="DE922" s="33"/>
      <c r="DF922" s="33"/>
      <c r="DG922" s="33"/>
      <c r="DH922" s="33"/>
      <c r="DI922" s="33"/>
      <c r="DJ922" s="33"/>
      <c r="DK922" s="33"/>
      <c r="DL922" s="33"/>
      <c r="DM922" s="33"/>
      <c r="DN922" s="33"/>
      <c r="DO922" s="33"/>
      <c r="DP922" s="33"/>
      <c r="DQ922" s="33"/>
      <c r="DR922" s="33"/>
      <c r="DS922" s="33"/>
      <c r="DT922" s="33"/>
      <c r="DU922" s="33"/>
      <c r="DV922" s="33"/>
      <c r="DW922" s="33"/>
      <c r="DX922" s="33"/>
      <c r="DY922" s="33"/>
      <c r="DZ922" s="33"/>
    </row>
    <row r="923" spans="11:130" s="2" customFormat="1" x14ac:dyDescent="0.25"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  <c r="BQ923" s="33"/>
      <c r="BR923" s="33"/>
      <c r="BS923" s="33"/>
      <c r="BT923" s="33"/>
      <c r="BU923" s="33"/>
      <c r="BV923" s="33"/>
      <c r="BW923" s="33"/>
      <c r="BX923" s="33"/>
      <c r="BY923" s="33"/>
      <c r="BZ923" s="33"/>
      <c r="CA923" s="33"/>
      <c r="CB923" s="33"/>
      <c r="CC923" s="33"/>
      <c r="CD923" s="33"/>
      <c r="CE923" s="33"/>
      <c r="CF923" s="33"/>
      <c r="CG923" s="33"/>
      <c r="CH923" s="33"/>
      <c r="CI923" s="33"/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33"/>
      <c r="CZ923" s="33"/>
      <c r="DA923" s="33"/>
      <c r="DB923" s="33"/>
      <c r="DC923" s="33"/>
      <c r="DD923" s="33"/>
      <c r="DE923" s="33"/>
      <c r="DF923" s="33"/>
      <c r="DG923" s="33"/>
      <c r="DH923" s="33"/>
      <c r="DI923" s="33"/>
      <c r="DJ923" s="33"/>
      <c r="DK923" s="33"/>
      <c r="DL923" s="33"/>
      <c r="DM923" s="33"/>
      <c r="DN923" s="33"/>
      <c r="DO923" s="33"/>
      <c r="DP923" s="33"/>
      <c r="DQ923" s="33"/>
      <c r="DR923" s="33"/>
      <c r="DS923" s="33"/>
      <c r="DT923" s="33"/>
      <c r="DU923" s="33"/>
      <c r="DV923" s="33"/>
      <c r="DW923" s="33"/>
      <c r="DX923" s="33"/>
      <c r="DY923" s="33"/>
      <c r="DZ923" s="33"/>
    </row>
    <row r="924" spans="11:130" s="2" customFormat="1" x14ac:dyDescent="0.25"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33"/>
      <c r="BJ924" s="33"/>
      <c r="BK924" s="33"/>
      <c r="BL924" s="33"/>
      <c r="BM924" s="33"/>
      <c r="BN924" s="33"/>
      <c r="BO924" s="33"/>
      <c r="BP924" s="33"/>
      <c r="BQ924" s="33"/>
      <c r="BR924" s="33"/>
      <c r="BS924" s="33"/>
      <c r="BT924" s="33"/>
      <c r="BU924" s="33"/>
      <c r="BV924" s="33"/>
      <c r="BW924" s="33"/>
      <c r="BX924" s="33"/>
      <c r="BY924" s="33"/>
      <c r="BZ924" s="33"/>
      <c r="CA924" s="33"/>
      <c r="CB924" s="33"/>
      <c r="CC924" s="33"/>
      <c r="CD924" s="33"/>
      <c r="CE924" s="33"/>
      <c r="CF924" s="33"/>
      <c r="CG924" s="33"/>
      <c r="CH924" s="33"/>
      <c r="CI924" s="33"/>
      <c r="CJ924" s="33"/>
      <c r="CK924" s="33"/>
      <c r="CL924" s="33"/>
      <c r="CM924" s="33"/>
      <c r="CN924" s="33"/>
      <c r="CO924" s="33"/>
      <c r="CP924" s="33"/>
      <c r="CQ924" s="33"/>
      <c r="CR924" s="33"/>
      <c r="CS924" s="33"/>
      <c r="CT924" s="33"/>
      <c r="CU924" s="33"/>
      <c r="CV924" s="33"/>
      <c r="CW924" s="33"/>
      <c r="CX924" s="33"/>
      <c r="CY924" s="33"/>
      <c r="CZ924" s="33"/>
      <c r="DA924" s="33"/>
      <c r="DB924" s="33"/>
      <c r="DC924" s="33"/>
      <c r="DD924" s="33"/>
      <c r="DE924" s="33"/>
      <c r="DF924" s="33"/>
      <c r="DG924" s="33"/>
      <c r="DH924" s="33"/>
      <c r="DI924" s="33"/>
      <c r="DJ924" s="33"/>
      <c r="DK924" s="33"/>
      <c r="DL924" s="33"/>
      <c r="DM924" s="33"/>
      <c r="DN924" s="33"/>
      <c r="DO924" s="33"/>
      <c r="DP924" s="33"/>
      <c r="DQ924" s="33"/>
      <c r="DR924" s="33"/>
      <c r="DS924" s="33"/>
      <c r="DT924" s="33"/>
      <c r="DU924" s="33"/>
      <c r="DV924" s="33"/>
      <c r="DW924" s="33"/>
      <c r="DX924" s="33"/>
      <c r="DY924" s="33"/>
      <c r="DZ924" s="33"/>
    </row>
    <row r="925" spans="11:130" s="2" customFormat="1" x14ac:dyDescent="0.25"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33"/>
      <c r="BJ925" s="33"/>
      <c r="BK925" s="33"/>
      <c r="BL925" s="33"/>
      <c r="BM925" s="33"/>
      <c r="BN925" s="33"/>
      <c r="BO925" s="33"/>
      <c r="BP925" s="33"/>
      <c r="BQ925" s="33"/>
      <c r="BR925" s="33"/>
      <c r="BS925" s="33"/>
      <c r="BT925" s="33"/>
      <c r="BU925" s="33"/>
      <c r="BV925" s="33"/>
      <c r="BW925" s="33"/>
      <c r="BX925" s="33"/>
      <c r="BY925" s="33"/>
      <c r="BZ925" s="33"/>
      <c r="CA925" s="33"/>
      <c r="CB925" s="33"/>
      <c r="CC925" s="33"/>
      <c r="CD925" s="33"/>
      <c r="CE925" s="33"/>
      <c r="CF925" s="33"/>
      <c r="CG925" s="33"/>
      <c r="CH925" s="33"/>
      <c r="CI925" s="33"/>
      <c r="CJ925" s="33"/>
      <c r="CK925" s="33"/>
      <c r="CL925" s="33"/>
      <c r="CM925" s="33"/>
      <c r="CN925" s="33"/>
      <c r="CO925" s="33"/>
      <c r="CP925" s="33"/>
      <c r="CQ925" s="33"/>
      <c r="CR925" s="33"/>
      <c r="CS925" s="33"/>
      <c r="CT925" s="33"/>
      <c r="CU925" s="33"/>
      <c r="CV925" s="33"/>
      <c r="CW925" s="33"/>
      <c r="CX925" s="33"/>
      <c r="CY925" s="33"/>
      <c r="CZ925" s="33"/>
      <c r="DA925" s="33"/>
      <c r="DB925" s="33"/>
      <c r="DC925" s="33"/>
      <c r="DD925" s="33"/>
      <c r="DE925" s="33"/>
      <c r="DF925" s="33"/>
      <c r="DG925" s="33"/>
      <c r="DH925" s="33"/>
      <c r="DI925" s="33"/>
      <c r="DJ925" s="33"/>
      <c r="DK925" s="33"/>
      <c r="DL925" s="33"/>
      <c r="DM925" s="33"/>
      <c r="DN925" s="33"/>
      <c r="DO925" s="33"/>
      <c r="DP925" s="33"/>
      <c r="DQ925" s="33"/>
      <c r="DR925" s="33"/>
      <c r="DS925" s="33"/>
      <c r="DT925" s="33"/>
      <c r="DU925" s="33"/>
      <c r="DV925" s="33"/>
      <c r="DW925" s="33"/>
      <c r="DX925" s="33"/>
      <c r="DY925" s="33"/>
      <c r="DZ925" s="33"/>
    </row>
    <row r="926" spans="11:130" s="2" customFormat="1" x14ac:dyDescent="0.25"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3"/>
      <c r="BO926" s="33"/>
      <c r="BP926" s="33"/>
      <c r="BQ926" s="33"/>
      <c r="BR926" s="33"/>
      <c r="BS926" s="33"/>
      <c r="BT926" s="33"/>
      <c r="BU926" s="33"/>
      <c r="BV926" s="33"/>
      <c r="BW926" s="33"/>
      <c r="BX926" s="33"/>
      <c r="BY926" s="33"/>
      <c r="BZ926" s="33"/>
      <c r="CA926" s="33"/>
      <c r="CB926" s="33"/>
      <c r="CC926" s="33"/>
      <c r="CD926" s="33"/>
      <c r="CE926" s="33"/>
      <c r="CF926" s="33"/>
      <c r="CG926" s="33"/>
      <c r="CH926" s="33"/>
      <c r="CI926" s="33"/>
      <c r="CJ926" s="33"/>
      <c r="CK926" s="33"/>
      <c r="CL926" s="33"/>
      <c r="CM926" s="33"/>
      <c r="CN926" s="33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33"/>
      <c r="CZ926" s="33"/>
      <c r="DA926" s="33"/>
      <c r="DB926" s="33"/>
      <c r="DC926" s="33"/>
      <c r="DD926" s="33"/>
      <c r="DE926" s="33"/>
      <c r="DF926" s="33"/>
      <c r="DG926" s="33"/>
      <c r="DH926" s="33"/>
      <c r="DI926" s="33"/>
      <c r="DJ926" s="33"/>
      <c r="DK926" s="33"/>
      <c r="DL926" s="33"/>
      <c r="DM926" s="33"/>
      <c r="DN926" s="33"/>
      <c r="DO926" s="33"/>
      <c r="DP926" s="33"/>
      <c r="DQ926" s="33"/>
      <c r="DR926" s="33"/>
      <c r="DS926" s="33"/>
      <c r="DT926" s="33"/>
      <c r="DU926" s="33"/>
      <c r="DV926" s="33"/>
      <c r="DW926" s="33"/>
      <c r="DX926" s="33"/>
      <c r="DY926" s="33"/>
      <c r="DZ926" s="33"/>
    </row>
    <row r="927" spans="11:130" s="2" customFormat="1" x14ac:dyDescent="0.25"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33"/>
      <c r="BK927" s="33"/>
      <c r="BL927" s="33"/>
      <c r="BM927" s="33"/>
      <c r="BN927" s="33"/>
      <c r="BO927" s="33"/>
      <c r="BP927" s="33"/>
      <c r="BQ927" s="33"/>
      <c r="BR927" s="33"/>
      <c r="BS927" s="33"/>
      <c r="BT927" s="33"/>
      <c r="BU927" s="33"/>
      <c r="BV927" s="33"/>
      <c r="BW927" s="33"/>
      <c r="BX927" s="33"/>
      <c r="BY927" s="33"/>
      <c r="BZ927" s="33"/>
      <c r="CA927" s="33"/>
      <c r="CB927" s="33"/>
      <c r="CC927" s="33"/>
      <c r="CD927" s="33"/>
      <c r="CE927" s="33"/>
      <c r="CF927" s="33"/>
      <c r="CG927" s="33"/>
      <c r="CH927" s="33"/>
      <c r="CI927" s="33"/>
      <c r="CJ927" s="33"/>
      <c r="CK927" s="33"/>
      <c r="CL927" s="33"/>
      <c r="CM927" s="33"/>
      <c r="CN927" s="33"/>
      <c r="CO927" s="33"/>
      <c r="CP927" s="33"/>
      <c r="CQ927" s="33"/>
      <c r="CR927" s="33"/>
      <c r="CS927" s="33"/>
      <c r="CT927" s="33"/>
      <c r="CU927" s="33"/>
      <c r="CV927" s="33"/>
      <c r="CW927" s="33"/>
      <c r="CX927" s="33"/>
      <c r="CY927" s="33"/>
      <c r="CZ927" s="33"/>
      <c r="DA927" s="33"/>
      <c r="DB927" s="33"/>
      <c r="DC927" s="33"/>
      <c r="DD927" s="33"/>
      <c r="DE927" s="33"/>
      <c r="DF927" s="33"/>
      <c r="DG927" s="33"/>
      <c r="DH927" s="33"/>
      <c r="DI927" s="33"/>
      <c r="DJ927" s="33"/>
      <c r="DK927" s="33"/>
      <c r="DL927" s="33"/>
      <c r="DM927" s="33"/>
      <c r="DN927" s="33"/>
      <c r="DO927" s="33"/>
      <c r="DP927" s="33"/>
      <c r="DQ927" s="33"/>
      <c r="DR927" s="33"/>
      <c r="DS927" s="33"/>
      <c r="DT927" s="33"/>
      <c r="DU927" s="33"/>
      <c r="DV927" s="33"/>
      <c r="DW927" s="33"/>
      <c r="DX927" s="33"/>
      <c r="DY927" s="33"/>
      <c r="DZ927" s="33"/>
    </row>
    <row r="928" spans="11:130" s="2" customFormat="1" x14ac:dyDescent="0.25"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  <c r="AR928" s="33"/>
      <c r="AS928" s="33"/>
      <c r="AT928" s="33"/>
      <c r="AU928" s="33"/>
      <c r="AV928" s="33"/>
      <c r="AW928" s="33"/>
      <c r="AX928" s="33"/>
      <c r="AY928" s="33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  <c r="BL928" s="33"/>
      <c r="BM928" s="33"/>
      <c r="BN928" s="33"/>
      <c r="BO928" s="33"/>
      <c r="BP928" s="33"/>
      <c r="BQ928" s="33"/>
      <c r="BR928" s="33"/>
      <c r="BS928" s="33"/>
      <c r="BT928" s="33"/>
      <c r="BU928" s="33"/>
      <c r="BV928" s="33"/>
      <c r="BW928" s="33"/>
      <c r="BX928" s="33"/>
      <c r="BY928" s="33"/>
      <c r="BZ928" s="33"/>
      <c r="CA928" s="33"/>
      <c r="CB928" s="33"/>
      <c r="CC928" s="33"/>
      <c r="CD928" s="33"/>
      <c r="CE928" s="33"/>
      <c r="CF928" s="33"/>
      <c r="CG928" s="33"/>
      <c r="CH928" s="33"/>
      <c r="CI928" s="33"/>
      <c r="CJ928" s="33"/>
      <c r="CK928" s="33"/>
      <c r="CL928" s="33"/>
      <c r="CM928" s="33"/>
      <c r="CN928" s="33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33"/>
      <c r="CZ928" s="33"/>
      <c r="DA928" s="33"/>
      <c r="DB928" s="33"/>
      <c r="DC928" s="33"/>
      <c r="DD928" s="33"/>
      <c r="DE928" s="33"/>
      <c r="DF928" s="33"/>
      <c r="DG928" s="33"/>
      <c r="DH928" s="33"/>
      <c r="DI928" s="33"/>
      <c r="DJ928" s="33"/>
      <c r="DK928" s="33"/>
      <c r="DL928" s="33"/>
      <c r="DM928" s="33"/>
      <c r="DN928" s="33"/>
      <c r="DO928" s="33"/>
      <c r="DP928" s="33"/>
      <c r="DQ928" s="33"/>
      <c r="DR928" s="33"/>
      <c r="DS928" s="33"/>
      <c r="DT928" s="33"/>
      <c r="DU928" s="33"/>
      <c r="DV928" s="33"/>
      <c r="DW928" s="33"/>
      <c r="DX928" s="33"/>
      <c r="DY928" s="33"/>
      <c r="DZ928" s="33"/>
    </row>
    <row r="929" spans="11:130" s="2" customFormat="1" x14ac:dyDescent="0.25"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33"/>
      <c r="BJ929" s="33"/>
      <c r="BK929" s="33"/>
      <c r="BL929" s="33"/>
      <c r="BM929" s="33"/>
      <c r="BN929" s="33"/>
      <c r="BO929" s="33"/>
      <c r="BP929" s="33"/>
      <c r="BQ929" s="33"/>
      <c r="BR929" s="33"/>
      <c r="BS929" s="33"/>
      <c r="BT929" s="33"/>
      <c r="BU929" s="33"/>
      <c r="BV929" s="33"/>
      <c r="BW929" s="33"/>
      <c r="BX929" s="33"/>
      <c r="BY929" s="33"/>
      <c r="BZ929" s="33"/>
      <c r="CA929" s="33"/>
      <c r="CB929" s="33"/>
      <c r="CC929" s="33"/>
      <c r="CD929" s="33"/>
      <c r="CE929" s="33"/>
      <c r="CF929" s="33"/>
      <c r="CG929" s="33"/>
      <c r="CH929" s="33"/>
      <c r="CI929" s="33"/>
      <c r="CJ929" s="33"/>
      <c r="CK929" s="33"/>
      <c r="CL929" s="33"/>
      <c r="CM929" s="33"/>
      <c r="CN929" s="33"/>
      <c r="CO929" s="33"/>
      <c r="CP929" s="33"/>
      <c r="CQ929" s="33"/>
      <c r="CR929" s="33"/>
      <c r="CS929" s="33"/>
      <c r="CT929" s="33"/>
      <c r="CU929" s="33"/>
      <c r="CV929" s="33"/>
      <c r="CW929" s="33"/>
      <c r="CX929" s="33"/>
      <c r="CY929" s="33"/>
      <c r="CZ929" s="33"/>
      <c r="DA929" s="33"/>
      <c r="DB929" s="33"/>
      <c r="DC929" s="33"/>
      <c r="DD929" s="33"/>
      <c r="DE929" s="33"/>
      <c r="DF929" s="33"/>
      <c r="DG929" s="33"/>
      <c r="DH929" s="33"/>
      <c r="DI929" s="33"/>
      <c r="DJ929" s="33"/>
      <c r="DK929" s="33"/>
      <c r="DL929" s="33"/>
      <c r="DM929" s="33"/>
      <c r="DN929" s="33"/>
      <c r="DO929" s="33"/>
      <c r="DP929" s="33"/>
      <c r="DQ929" s="33"/>
      <c r="DR929" s="33"/>
      <c r="DS929" s="33"/>
      <c r="DT929" s="33"/>
      <c r="DU929" s="33"/>
      <c r="DV929" s="33"/>
      <c r="DW929" s="33"/>
      <c r="DX929" s="33"/>
      <c r="DY929" s="33"/>
      <c r="DZ929" s="33"/>
    </row>
    <row r="930" spans="11:130" s="2" customFormat="1" x14ac:dyDescent="0.25"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33"/>
      <c r="BJ930" s="33"/>
      <c r="BK930" s="33"/>
      <c r="BL930" s="33"/>
      <c r="BM930" s="33"/>
      <c r="BN930" s="33"/>
      <c r="BO930" s="33"/>
      <c r="BP930" s="33"/>
      <c r="BQ930" s="33"/>
      <c r="BR930" s="33"/>
      <c r="BS930" s="33"/>
      <c r="BT930" s="33"/>
      <c r="BU930" s="33"/>
      <c r="BV930" s="33"/>
      <c r="BW930" s="33"/>
      <c r="BX930" s="33"/>
      <c r="BY930" s="33"/>
      <c r="BZ930" s="33"/>
      <c r="CA930" s="33"/>
      <c r="CB930" s="33"/>
      <c r="CC930" s="33"/>
      <c r="CD930" s="33"/>
      <c r="CE930" s="33"/>
      <c r="CF930" s="33"/>
      <c r="CG930" s="33"/>
      <c r="CH930" s="33"/>
      <c r="CI930" s="33"/>
      <c r="CJ930" s="33"/>
      <c r="CK930" s="33"/>
      <c r="CL930" s="33"/>
      <c r="CM930" s="33"/>
      <c r="CN930" s="33"/>
      <c r="CO930" s="33"/>
      <c r="CP930" s="33"/>
      <c r="CQ930" s="33"/>
      <c r="CR930" s="33"/>
      <c r="CS930" s="33"/>
      <c r="CT930" s="33"/>
      <c r="CU930" s="33"/>
      <c r="CV930" s="33"/>
      <c r="CW930" s="33"/>
      <c r="CX930" s="33"/>
      <c r="CY930" s="33"/>
      <c r="CZ930" s="33"/>
      <c r="DA930" s="33"/>
      <c r="DB930" s="33"/>
      <c r="DC930" s="33"/>
      <c r="DD930" s="33"/>
      <c r="DE930" s="33"/>
      <c r="DF930" s="33"/>
      <c r="DG930" s="33"/>
      <c r="DH930" s="33"/>
      <c r="DI930" s="33"/>
      <c r="DJ930" s="33"/>
      <c r="DK930" s="33"/>
      <c r="DL930" s="33"/>
      <c r="DM930" s="33"/>
      <c r="DN930" s="33"/>
      <c r="DO930" s="33"/>
      <c r="DP930" s="33"/>
      <c r="DQ930" s="33"/>
      <c r="DR930" s="33"/>
      <c r="DS930" s="33"/>
      <c r="DT930" s="33"/>
      <c r="DU930" s="33"/>
      <c r="DV930" s="33"/>
      <c r="DW930" s="33"/>
      <c r="DX930" s="33"/>
      <c r="DY930" s="33"/>
      <c r="DZ930" s="33"/>
    </row>
    <row r="931" spans="11:130" s="2" customFormat="1" x14ac:dyDescent="0.25"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  <c r="BQ931" s="33"/>
      <c r="BR931" s="33"/>
      <c r="BS931" s="33"/>
      <c r="BT931" s="33"/>
      <c r="BU931" s="33"/>
      <c r="BV931" s="33"/>
      <c r="BW931" s="33"/>
      <c r="BX931" s="33"/>
      <c r="BY931" s="33"/>
      <c r="BZ931" s="33"/>
      <c r="CA931" s="33"/>
      <c r="CB931" s="33"/>
      <c r="CC931" s="33"/>
      <c r="CD931" s="33"/>
      <c r="CE931" s="33"/>
      <c r="CF931" s="33"/>
      <c r="CG931" s="33"/>
      <c r="CH931" s="33"/>
      <c r="CI931" s="33"/>
      <c r="CJ931" s="33"/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33"/>
      <c r="CZ931" s="33"/>
      <c r="DA931" s="33"/>
      <c r="DB931" s="33"/>
      <c r="DC931" s="33"/>
      <c r="DD931" s="33"/>
      <c r="DE931" s="33"/>
      <c r="DF931" s="33"/>
      <c r="DG931" s="33"/>
      <c r="DH931" s="33"/>
      <c r="DI931" s="33"/>
      <c r="DJ931" s="33"/>
      <c r="DK931" s="33"/>
      <c r="DL931" s="33"/>
      <c r="DM931" s="33"/>
      <c r="DN931" s="33"/>
      <c r="DO931" s="33"/>
      <c r="DP931" s="33"/>
      <c r="DQ931" s="33"/>
      <c r="DR931" s="33"/>
      <c r="DS931" s="33"/>
      <c r="DT931" s="33"/>
      <c r="DU931" s="33"/>
      <c r="DV931" s="33"/>
      <c r="DW931" s="33"/>
      <c r="DX931" s="33"/>
      <c r="DY931" s="33"/>
      <c r="DZ931" s="33"/>
    </row>
    <row r="932" spans="11:130" s="2" customFormat="1" x14ac:dyDescent="0.25"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33"/>
      <c r="BJ932" s="33"/>
      <c r="BK932" s="33"/>
      <c r="BL932" s="33"/>
      <c r="BM932" s="33"/>
      <c r="BN932" s="33"/>
      <c r="BO932" s="33"/>
      <c r="BP932" s="33"/>
      <c r="BQ932" s="33"/>
      <c r="BR932" s="33"/>
      <c r="BS932" s="33"/>
      <c r="BT932" s="33"/>
      <c r="BU932" s="33"/>
      <c r="BV932" s="33"/>
      <c r="BW932" s="33"/>
      <c r="BX932" s="33"/>
      <c r="BY932" s="33"/>
      <c r="BZ932" s="33"/>
      <c r="CA932" s="33"/>
      <c r="CB932" s="33"/>
      <c r="CC932" s="33"/>
      <c r="CD932" s="33"/>
      <c r="CE932" s="33"/>
      <c r="CF932" s="33"/>
      <c r="CG932" s="33"/>
      <c r="CH932" s="33"/>
      <c r="CI932" s="33"/>
      <c r="CJ932" s="33"/>
      <c r="CK932" s="33"/>
      <c r="CL932" s="33"/>
      <c r="CM932" s="33"/>
      <c r="CN932" s="33"/>
      <c r="CO932" s="33"/>
      <c r="CP932" s="33"/>
      <c r="CQ932" s="33"/>
      <c r="CR932" s="33"/>
      <c r="CS932" s="33"/>
      <c r="CT932" s="33"/>
      <c r="CU932" s="33"/>
      <c r="CV932" s="33"/>
      <c r="CW932" s="33"/>
      <c r="CX932" s="33"/>
      <c r="CY932" s="33"/>
      <c r="CZ932" s="33"/>
      <c r="DA932" s="33"/>
      <c r="DB932" s="33"/>
      <c r="DC932" s="33"/>
      <c r="DD932" s="33"/>
      <c r="DE932" s="33"/>
      <c r="DF932" s="33"/>
      <c r="DG932" s="33"/>
      <c r="DH932" s="33"/>
      <c r="DI932" s="33"/>
      <c r="DJ932" s="33"/>
      <c r="DK932" s="33"/>
      <c r="DL932" s="33"/>
      <c r="DM932" s="33"/>
      <c r="DN932" s="33"/>
      <c r="DO932" s="33"/>
      <c r="DP932" s="33"/>
      <c r="DQ932" s="33"/>
      <c r="DR932" s="33"/>
      <c r="DS932" s="33"/>
      <c r="DT932" s="33"/>
      <c r="DU932" s="33"/>
      <c r="DV932" s="33"/>
      <c r="DW932" s="33"/>
      <c r="DX932" s="33"/>
      <c r="DY932" s="33"/>
      <c r="DZ932" s="33"/>
    </row>
    <row r="933" spans="11:130" s="2" customFormat="1" x14ac:dyDescent="0.25"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33"/>
      <c r="BR933" s="33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33"/>
      <c r="CF933" s="33"/>
      <c r="CG933" s="33"/>
      <c r="CH933" s="33"/>
      <c r="CI933" s="33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33"/>
      <c r="CZ933" s="33"/>
      <c r="DA933" s="33"/>
      <c r="DB933" s="33"/>
      <c r="DC933" s="33"/>
      <c r="DD933" s="33"/>
      <c r="DE933" s="33"/>
      <c r="DF933" s="33"/>
      <c r="DG933" s="33"/>
      <c r="DH933" s="33"/>
      <c r="DI933" s="33"/>
      <c r="DJ933" s="33"/>
      <c r="DK933" s="33"/>
      <c r="DL933" s="33"/>
      <c r="DM933" s="33"/>
      <c r="DN933" s="33"/>
      <c r="DO933" s="33"/>
      <c r="DP933" s="33"/>
      <c r="DQ933" s="33"/>
      <c r="DR933" s="33"/>
      <c r="DS933" s="33"/>
      <c r="DT933" s="33"/>
      <c r="DU933" s="33"/>
      <c r="DV933" s="33"/>
      <c r="DW933" s="33"/>
      <c r="DX933" s="33"/>
      <c r="DY933" s="33"/>
      <c r="DZ933" s="33"/>
    </row>
    <row r="934" spans="11:130" s="2" customFormat="1" x14ac:dyDescent="0.25"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33"/>
      <c r="BJ934" s="33"/>
      <c r="BK934" s="33"/>
      <c r="BL934" s="33"/>
      <c r="BM934" s="33"/>
      <c r="BN934" s="33"/>
      <c r="BO934" s="33"/>
      <c r="BP934" s="33"/>
      <c r="BQ934" s="33"/>
      <c r="BR934" s="33"/>
      <c r="BS934" s="33"/>
      <c r="BT934" s="33"/>
      <c r="BU934" s="33"/>
      <c r="BV934" s="33"/>
      <c r="BW934" s="33"/>
      <c r="BX934" s="33"/>
      <c r="BY934" s="33"/>
      <c r="BZ934" s="33"/>
      <c r="CA934" s="33"/>
      <c r="CB934" s="33"/>
      <c r="CC934" s="33"/>
      <c r="CD934" s="33"/>
      <c r="CE934" s="33"/>
      <c r="CF934" s="33"/>
      <c r="CG934" s="33"/>
      <c r="CH934" s="33"/>
      <c r="CI934" s="33"/>
      <c r="CJ934" s="33"/>
      <c r="CK934" s="33"/>
      <c r="CL934" s="33"/>
      <c r="CM934" s="33"/>
      <c r="CN934" s="33"/>
      <c r="CO934" s="33"/>
      <c r="CP934" s="33"/>
      <c r="CQ934" s="33"/>
      <c r="CR934" s="33"/>
      <c r="CS934" s="33"/>
      <c r="CT934" s="33"/>
      <c r="CU934" s="33"/>
      <c r="CV934" s="33"/>
      <c r="CW934" s="33"/>
      <c r="CX934" s="33"/>
      <c r="CY934" s="33"/>
      <c r="CZ934" s="33"/>
      <c r="DA934" s="33"/>
      <c r="DB934" s="33"/>
      <c r="DC934" s="33"/>
      <c r="DD934" s="33"/>
      <c r="DE934" s="33"/>
      <c r="DF934" s="33"/>
      <c r="DG934" s="33"/>
      <c r="DH934" s="33"/>
      <c r="DI934" s="33"/>
      <c r="DJ934" s="33"/>
      <c r="DK934" s="33"/>
      <c r="DL934" s="33"/>
      <c r="DM934" s="33"/>
      <c r="DN934" s="33"/>
      <c r="DO934" s="33"/>
      <c r="DP934" s="33"/>
      <c r="DQ934" s="33"/>
      <c r="DR934" s="33"/>
      <c r="DS934" s="33"/>
      <c r="DT934" s="33"/>
      <c r="DU934" s="33"/>
      <c r="DV934" s="33"/>
      <c r="DW934" s="33"/>
      <c r="DX934" s="33"/>
      <c r="DY934" s="33"/>
      <c r="DZ934" s="33"/>
    </row>
    <row r="935" spans="11:130" s="2" customFormat="1" x14ac:dyDescent="0.25"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33"/>
      <c r="BW935" s="33"/>
      <c r="BX935" s="33"/>
      <c r="BY935" s="33"/>
      <c r="BZ935" s="33"/>
      <c r="CA935" s="33"/>
      <c r="CB935" s="33"/>
      <c r="CC935" s="33"/>
      <c r="CD935" s="33"/>
      <c r="CE935" s="33"/>
      <c r="CF935" s="33"/>
      <c r="CG935" s="33"/>
      <c r="CH935" s="33"/>
      <c r="CI935" s="33"/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33"/>
      <c r="DR935" s="33"/>
      <c r="DS935" s="33"/>
      <c r="DT935" s="33"/>
      <c r="DU935" s="33"/>
      <c r="DV935" s="33"/>
      <c r="DW935" s="33"/>
      <c r="DX935" s="33"/>
      <c r="DY935" s="33"/>
      <c r="DZ935" s="33"/>
    </row>
    <row r="936" spans="11:130" s="2" customFormat="1" x14ac:dyDescent="0.25"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  <c r="BQ936" s="33"/>
      <c r="BR936" s="33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33"/>
      <c r="CF936" s="33"/>
      <c r="CG936" s="33"/>
      <c r="CH936" s="33"/>
      <c r="CI936" s="33"/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33"/>
      <c r="CZ936" s="33"/>
      <c r="DA936" s="33"/>
      <c r="DB936" s="33"/>
      <c r="DC936" s="33"/>
      <c r="DD936" s="33"/>
      <c r="DE936" s="33"/>
      <c r="DF936" s="33"/>
      <c r="DG936" s="33"/>
      <c r="DH936" s="33"/>
      <c r="DI936" s="33"/>
      <c r="DJ936" s="33"/>
      <c r="DK936" s="33"/>
      <c r="DL936" s="33"/>
      <c r="DM936" s="33"/>
      <c r="DN936" s="33"/>
      <c r="DO936" s="33"/>
      <c r="DP936" s="33"/>
      <c r="DQ936" s="33"/>
      <c r="DR936" s="33"/>
      <c r="DS936" s="33"/>
      <c r="DT936" s="33"/>
      <c r="DU936" s="33"/>
      <c r="DV936" s="33"/>
      <c r="DW936" s="33"/>
      <c r="DX936" s="33"/>
      <c r="DY936" s="33"/>
      <c r="DZ936" s="33"/>
    </row>
    <row r="937" spans="11:130" s="2" customFormat="1" x14ac:dyDescent="0.25"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33"/>
      <c r="BJ937" s="33"/>
      <c r="BK937" s="33"/>
      <c r="BL937" s="33"/>
      <c r="BM937" s="33"/>
      <c r="BN937" s="33"/>
      <c r="BO937" s="33"/>
      <c r="BP937" s="33"/>
      <c r="BQ937" s="33"/>
      <c r="BR937" s="33"/>
      <c r="BS937" s="33"/>
      <c r="BT937" s="33"/>
      <c r="BU937" s="33"/>
      <c r="BV937" s="33"/>
      <c r="BW937" s="33"/>
      <c r="BX937" s="33"/>
      <c r="BY937" s="33"/>
      <c r="BZ937" s="33"/>
      <c r="CA937" s="33"/>
      <c r="CB937" s="33"/>
      <c r="CC937" s="33"/>
      <c r="CD937" s="33"/>
      <c r="CE937" s="33"/>
      <c r="CF937" s="33"/>
      <c r="CG937" s="33"/>
      <c r="CH937" s="33"/>
      <c r="CI937" s="33"/>
      <c r="CJ937" s="33"/>
      <c r="CK937" s="33"/>
      <c r="CL937" s="33"/>
      <c r="CM937" s="33"/>
      <c r="CN937" s="33"/>
      <c r="CO937" s="33"/>
      <c r="CP937" s="33"/>
      <c r="CQ937" s="33"/>
      <c r="CR937" s="33"/>
      <c r="CS937" s="33"/>
      <c r="CT937" s="33"/>
      <c r="CU937" s="33"/>
      <c r="CV937" s="33"/>
      <c r="CW937" s="33"/>
      <c r="CX937" s="33"/>
      <c r="CY937" s="33"/>
      <c r="CZ937" s="33"/>
      <c r="DA937" s="33"/>
      <c r="DB937" s="33"/>
      <c r="DC937" s="33"/>
      <c r="DD937" s="33"/>
      <c r="DE937" s="33"/>
      <c r="DF937" s="33"/>
      <c r="DG937" s="33"/>
      <c r="DH937" s="33"/>
      <c r="DI937" s="33"/>
      <c r="DJ937" s="33"/>
      <c r="DK937" s="33"/>
      <c r="DL937" s="33"/>
      <c r="DM937" s="33"/>
      <c r="DN937" s="33"/>
      <c r="DO937" s="33"/>
      <c r="DP937" s="33"/>
      <c r="DQ937" s="33"/>
      <c r="DR937" s="33"/>
      <c r="DS937" s="33"/>
      <c r="DT937" s="33"/>
      <c r="DU937" s="33"/>
      <c r="DV937" s="33"/>
      <c r="DW937" s="33"/>
      <c r="DX937" s="33"/>
      <c r="DY937" s="33"/>
      <c r="DZ937" s="33"/>
    </row>
    <row r="938" spans="11:130" s="2" customFormat="1" x14ac:dyDescent="0.25"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  <c r="BQ938" s="33"/>
      <c r="BR938" s="33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33"/>
      <c r="CF938" s="33"/>
      <c r="CG938" s="33"/>
      <c r="CH938" s="33"/>
      <c r="CI938" s="33"/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33"/>
      <c r="CZ938" s="33"/>
      <c r="DA938" s="33"/>
      <c r="DB938" s="33"/>
      <c r="DC938" s="33"/>
      <c r="DD938" s="33"/>
      <c r="DE938" s="33"/>
      <c r="DF938" s="33"/>
      <c r="DG938" s="33"/>
      <c r="DH938" s="33"/>
      <c r="DI938" s="33"/>
      <c r="DJ938" s="33"/>
      <c r="DK938" s="33"/>
      <c r="DL938" s="33"/>
      <c r="DM938" s="33"/>
      <c r="DN938" s="33"/>
      <c r="DO938" s="33"/>
      <c r="DP938" s="33"/>
      <c r="DQ938" s="33"/>
      <c r="DR938" s="33"/>
      <c r="DS938" s="33"/>
      <c r="DT938" s="33"/>
      <c r="DU938" s="33"/>
      <c r="DV938" s="33"/>
      <c r="DW938" s="33"/>
      <c r="DX938" s="33"/>
      <c r="DY938" s="33"/>
      <c r="DZ938" s="33"/>
    </row>
    <row r="939" spans="11:130" s="2" customFormat="1" x14ac:dyDescent="0.25"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3"/>
      <c r="BO939" s="33"/>
      <c r="BP939" s="33"/>
      <c r="BQ939" s="33"/>
      <c r="BR939" s="33"/>
      <c r="BS939" s="33"/>
      <c r="BT939" s="33"/>
      <c r="BU939" s="33"/>
      <c r="BV939" s="33"/>
      <c r="BW939" s="33"/>
      <c r="BX939" s="33"/>
      <c r="BY939" s="33"/>
      <c r="BZ939" s="33"/>
      <c r="CA939" s="33"/>
      <c r="CB939" s="33"/>
      <c r="CC939" s="33"/>
      <c r="CD939" s="33"/>
      <c r="CE939" s="33"/>
      <c r="CF939" s="33"/>
      <c r="CG939" s="33"/>
      <c r="CH939" s="33"/>
      <c r="CI939" s="33"/>
      <c r="CJ939" s="33"/>
      <c r="CK939" s="33"/>
      <c r="CL939" s="33"/>
      <c r="CM939" s="33"/>
      <c r="CN939" s="33"/>
      <c r="CO939" s="33"/>
      <c r="CP939" s="33"/>
      <c r="CQ939" s="33"/>
      <c r="CR939" s="33"/>
      <c r="CS939" s="33"/>
      <c r="CT939" s="33"/>
      <c r="CU939" s="33"/>
      <c r="CV939" s="33"/>
      <c r="CW939" s="33"/>
      <c r="CX939" s="33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/>
      <c r="DK939" s="33"/>
      <c r="DL939" s="33"/>
      <c r="DM939" s="33"/>
      <c r="DN939" s="33"/>
      <c r="DO939" s="33"/>
      <c r="DP939" s="33"/>
      <c r="DQ939" s="33"/>
      <c r="DR939" s="33"/>
      <c r="DS939" s="33"/>
      <c r="DT939" s="33"/>
      <c r="DU939" s="33"/>
      <c r="DV939" s="33"/>
      <c r="DW939" s="33"/>
      <c r="DX939" s="33"/>
      <c r="DY939" s="33"/>
      <c r="DZ939" s="33"/>
    </row>
    <row r="940" spans="11:130" s="2" customFormat="1" x14ac:dyDescent="0.25"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  <c r="BL940" s="33"/>
      <c r="BM940" s="33"/>
      <c r="BN940" s="33"/>
      <c r="BO940" s="33"/>
      <c r="BP940" s="33"/>
      <c r="BQ940" s="33"/>
      <c r="BR940" s="33"/>
      <c r="BS940" s="33"/>
      <c r="BT940" s="33"/>
      <c r="BU940" s="33"/>
      <c r="BV940" s="33"/>
      <c r="BW940" s="33"/>
      <c r="BX940" s="33"/>
      <c r="BY940" s="33"/>
      <c r="BZ940" s="33"/>
      <c r="CA940" s="33"/>
      <c r="CB940" s="33"/>
      <c r="CC940" s="33"/>
      <c r="CD940" s="33"/>
      <c r="CE940" s="33"/>
      <c r="CF940" s="33"/>
      <c r="CG940" s="33"/>
      <c r="CH940" s="33"/>
      <c r="CI940" s="33"/>
      <c r="CJ940" s="33"/>
      <c r="CK940" s="33"/>
      <c r="CL940" s="33"/>
      <c r="CM940" s="33"/>
      <c r="CN940" s="33"/>
      <c r="CO940" s="33"/>
      <c r="CP940" s="33"/>
      <c r="CQ940" s="33"/>
      <c r="CR940" s="33"/>
      <c r="CS940" s="33"/>
      <c r="CT940" s="33"/>
      <c r="CU940" s="33"/>
      <c r="CV940" s="33"/>
      <c r="CW940" s="33"/>
      <c r="CX940" s="33"/>
      <c r="CY940" s="33"/>
      <c r="CZ940" s="33"/>
      <c r="DA940" s="33"/>
      <c r="DB940" s="33"/>
      <c r="DC940" s="33"/>
      <c r="DD940" s="33"/>
      <c r="DE940" s="33"/>
      <c r="DF940" s="33"/>
      <c r="DG940" s="33"/>
      <c r="DH940" s="33"/>
      <c r="DI940" s="33"/>
      <c r="DJ940" s="33"/>
      <c r="DK940" s="33"/>
      <c r="DL940" s="33"/>
      <c r="DM940" s="33"/>
      <c r="DN940" s="33"/>
      <c r="DO940" s="33"/>
      <c r="DP940" s="33"/>
      <c r="DQ940" s="33"/>
      <c r="DR940" s="33"/>
      <c r="DS940" s="33"/>
      <c r="DT940" s="33"/>
      <c r="DU940" s="33"/>
      <c r="DV940" s="33"/>
      <c r="DW940" s="33"/>
      <c r="DX940" s="33"/>
      <c r="DY940" s="33"/>
      <c r="DZ940" s="33"/>
    </row>
    <row r="941" spans="11:130" s="2" customFormat="1" x14ac:dyDescent="0.25"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  <c r="BQ941" s="33"/>
      <c r="BR941" s="33"/>
      <c r="BS941" s="33"/>
      <c r="BT941" s="33"/>
      <c r="BU941" s="33"/>
      <c r="BV941" s="33"/>
      <c r="BW941" s="33"/>
      <c r="BX941" s="33"/>
      <c r="BY941" s="33"/>
      <c r="BZ941" s="33"/>
      <c r="CA941" s="33"/>
      <c r="CB941" s="33"/>
      <c r="CC941" s="33"/>
      <c r="CD941" s="33"/>
      <c r="CE941" s="33"/>
      <c r="CF941" s="33"/>
      <c r="CG941" s="33"/>
      <c r="CH941" s="33"/>
      <c r="CI941" s="33"/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33"/>
      <c r="CZ941" s="33"/>
      <c r="DA941" s="33"/>
      <c r="DB941" s="33"/>
      <c r="DC941" s="33"/>
      <c r="DD941" s="33"/>
      <c r="DE941" s="33"/>
      <c r="DF941" s="33"/>
      <c r="DG941" s="33"/>
      <c r="DH941" s="33"/>
      <c r="DI941" s="33"/>
      <c r="DJ941" s="33"/>
      <c r="DK941" s="33"/>
      <c r="DL941" s="33"/>
      <c r="DM941" s="33"/>
      <c r="DN941" s="33"/>
      <c r="DO941" s="33"/>
      <c r="DP941" s="33"/>
      <c r="DQ941" s="33"/>
      <c r="DR941" s="33"/>
      <c r="DS941" s="33"/>
      <c r="DT941" s="33"/>
      <c r="DU941" s="33"/>
      <c r="DV941" s="33"/>
      <c r="DW941" s="33"/>
      <c r="DX941" s="33"/>
      <c r="DY941" s="33"/>
      <c r="DZ941" s="33"/>
    </row>
    <row r="942" spans="11:130" s="2" customFormat="1" x14ac:dyDescent="0.25"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33"/>
      <c r="BJ942" s="33"/>
      <c r="BK942" s="33"/>
      <c r="BL942" s="33"/>
      <c r="BM942" s="33"/>
      <c r="BN942" s="33"/>
      <c r="BO942" s="33"/>
      <c r="BP942" s="33"/>
      <c r="BQ942" s="33"/>
      <c r="BR942" s="33"/>
      <c r="BS942" s="33"/>
      <c r="BT942" s="33"/>
      <c r="BU942" s="33"/>
      <c r="BV942" s="33"/>
      <c r="BW942" s="33"/>
      <c r="BX942" s="33"/>
      <c r="BY942" s="33"/>
      <c r="BZ942" s="33"/>
      <c r="CA942" s="33"/>
      <c r="CB942" s="33"/>
      <c r="CC942" s="33"/>
      <c r="CD942" s="33"/>
      <c r="CE942" s="33"/>
      <c r="CF942" s="33"/>
      <c r="CG942" s="33"/>
      <c r="CH942" s="33"/>
      <c r="CI942" s="33"/>
      <c r="CJ942" s="33"/>
      <c r="CK942" s="33"/>
      <c r="CL942" s="33"/>
      <c r="CM942" s="33"/>
      <c r="CN942" s="33"/>
      <c r="CO942" s="33"/>
      <c r="CP942" s="33"/>
      <c r="CQ942" s="33"/>
      <c r="CR942" s="33"/>
      <c r="CS942" s="33"/>
      <c r="CT942" s="33"/>
      <c r="CU942" s="33"/>
      <c r="CV942" s="33"/>
      <c r="CW942" s="33"/>
      <c r="CX942" s="33"/>
      <c r="CY942" s="33"/>
      <c r="CZ942" s="33"/>
      <c r="DA942" s="33"/>
      <c r="DB942" s="33"/>
      <c r="DC942" s="33"/>
      <c r="DD942" s="33"/>
      <c r="DE942" s="33"/>
      <c r="DF942" s="33"/>
      <c r="DG942" s="33"/>
      <c r="DH942" s="33"/>
      <c r="DI942" s="33"/>
      <c r="DJ942" s="33"/>
      <c r="DK942" s="33"/>
      <c r="DL942" s="33"/>
      <c r="DM942" s="33"/>
      <c r="DN942" s="33"/>
      <c r="DO942" s="33"/>
      <c r="DP942" s="33"/>
      <c r="DQ942" s="33"/>
      <c r="DR942" s="33"/>
      <c r="DS942" s="33"/>
      <c r="DT942" s="33"/>
      <c r="DU942" s="33"/>
      <c r="DV942" s="33"/>
      <c r="DW942" s="33"/>
      <c r="DX942" s="33"/>
      <c r="DY942" s="33"/>
      <c r="DZ942" s="33"/>
    </row>
    <row r="943" spans="11:130" s="2" customFormat="1" x14ac:dyDescent="0.25"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  <c r="BQ943" s="33"/>
      <c r="BR943" s="33"/>
      <c r="BS943" s="33"/>
      <c r="BT943" s="33"/>
      <c r="BU943" s="33"/>
      <c r="BV943" s="33"/>
      <c r="BW943" s="33"/>
      <c r="BX943" s="33"/>
      <c r="BY943" s="33"/>
      <c r="BZ943" s="33"/>
      <c r="CA943" s="33"/>
      <c r="CB943" s="33"/>
      <c r="CC943" s="33"/>
      <c r="CD943" s="33"/>
      <c r="CE943" s="33"/>
      <c r="CF943" s="33"/>
      <c r="CG943" s="33"/>
      <c r="CH943" s="33"/>
      <c r="CI943" s="33"/>
      <c r="CJ943" s="33"/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33"/>
      <c r="CZ943" s="33"/>
      <c r="DA943" s="33"/>
      <c r="DB943" s="33"/>
      <c r="DC943" s="33"/>
      <c r="DD943" s="33"/>
      <c r="DE943" s="33"/>
      <c r="DF943" s="33"/>
      <c r="DG943" s="33"/>
      <c r="DH943" s="33"/>
      <c r="DI943" s="33"/>
      <c r="DJ943" s="33"/>
      <c r="DK943" s="33"/>
      <c r="DL943" s="33"/>
      <c r="DM943" s="33"/>
      <c r="DN943" s="33"/>
      <c r="DO943" s="33"/>
      <c r="DP943" s="33"/>
      <c r="DQ943" s="33"/>
      <c r="DR943" s="33"/>
      <c r="DS943" s="33"/>
      <c r="DT943" s="33"/>
      <c r="DU943" s="33"/>
      <c r="DV943" s="33"/>
      <c r="DW943" s="33"/>
      <c r="DX943" s="33"/>
      <c r="DY943" s="33"/>
      <c r="DZ943" s="33"/>
    </row>
    <row r="944" spans="11:130" s="2" customFormat="1" x14ac:dyDescent="0.25"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33"/>
      <c r="BD944" s="33"/>
      <c r="BE944" s="33"/>
      <c r="BF944" s="33"/>
      <c r="BG944" s="33"/>
      <c r="BH944" s="33"/>
      <c r="BI944" s="33"/>
      <c r="BJ944" s="33"/>
      <c r="BK944" s="33"/>
      <c r="BL944" s="33"/>
      <c r="BM944" s="33"/>
      <c r="BN944" s="33"/>
      <c r="BO944" s="33"/>
      <c r="BP944" s="33"/>
      <c r="BQ944" s="33"/>
      <c r="BR944" s="33"/>
      <c r="BS944" s="33"/>
      <c r="BT944" s="33"/>
      <c r="BU944" s="33"/>
      <c r="BV944" s="33"/>
      <c r="BW944" s="33"/>
      <c r="BX944" s="33"/>
      <c r="BY944" s="33"/>
      <c r="BZ944" s="33"/>
      <c r="CA944" s="33"/>
      <c r="CB944" s="33"/>
      <c r="CC944" s="33"/>
      <c r="CD944" s="33"/>
      <c r="CE944" s="33"/>
      <c r="CF944" s="33"/>
      <c r="CG944" s="33"/>
      <c r="CH944" s="33"/>
      <c r="CI944" s="33"/>
      <c r="CJ944" s="33"/>
      <c r="CK944" s="33"/>
      <c r="CL944" s="33"/>
      <c r="CM944" s="33"/>
      <c r="CN944" s="33"/>
      <c r="CO944" s="33"/>
      <c r="CP944" s="33"/>
      <c r="CQ944" s="33"/>
      <c r="CR944" s="33"/>
      <c r="CS944" s="33"/>
      <c r="CT944" s="33"/>
      <c r="CU944" s="33"/>
      <c r="CV944" s="33"/>
      <c r="CW944" s="33"/>
      <c r="CX944" s="33"/>
      <c r="CY944" s="33"/>
      <c r="CZ944" s="33"/>
      <c r="DA944" s="33"/>
      <c r="DB944" s="33"/>
      <c r="DC944" s="33"/>
      <c r="DD944" s="33"/>
      <c r="DE944" s="33"/>
      <c r="DF944" s="33"/>
      <c r="DG944" s="33"/>
      <c r="DH944" s="33"/>
      <c r="DI944" s="33"/>
      <c r="DJ944" s="33"/>
      <c r="DK944" s="33"/>
      <c r="DL944" s="33"/>
      <c r="DM944" s="33"/>
      <c r="DN944" s="33"/>
      <c r="DO944" s="33"/>
      <c r="DP944" s="33"/>
      <c r="DQ944" s="33"/>
      <c r="DR944" s="33"/>
      <c r="DS944" s="33"/>
      <c r="DT944" s="33"/>
      <c r="DU944" s="33"/>
      <c r="DV944" s="33"/>
      <c r="DW944" s="33"/>
      <c r="DX944" s="33"/>
      <c r="DY944" s="33"/>
      <c r="DZ944" s="33"/>
    </row>
    <row r="945" spans="11:130" s="2" customFormat="1" x14ac:dyDescent="0.25"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33"/>
      <c r="BJ945" s="33"/>
      <c r="BK945" s="33"/>
      <c r="BL945" s="33"/>
      <c r="BM945" s="33"/>
      <c r="BN945" s="33"/>
      <c r="BO945" s="33"/>
      <c r="BP945" s="33"/>
      <c r="BQ945" s="33"/>
      <c r="BR945" s="33"/>
      <c r="BS945" s="33"/>
      <c r="BT945" s="33"/>
      <c r="BU945" s="33"/>
      <c r="BV945" s="33"/>
      <c r="BW945" s="33"/>
      <c r="BX945" s="33"/>
      <c r="BY945" s="33"/>
      <c r="BZ945" s="33"/>
      <c r="CA945" s="33"/>
      <c r="CB945" s="33"/>
      <c r="CC945" s="33"/>
      <c r="CD945" s="33"/>
      <c r="CE945" s="33"/>
      <c r="CF945" s="33"/>
      <c r="CG945" s="33"/>
      <c r="CH945" s="33"/>
      <c r="CI945" s="33"/>
      <c r="CJ945" s="33"/>
      <c r="CK945" s="33"/>
      <c r="CL945" s="33"/>
      <c r="CM945" s="33"/>
      <c r="CN945" s="33"/>
      <c r="CO945" s="33"/>
      <c r="CP945" s="33"/>
      <c r="CQ945" s="33"/>
      <c r="CR945" s="33"/>
      <c r="CS945" s="33"/>
      <c r="CT945" s="33"/>
      <c r="CU945" s="33"/>
      <c r="CV945" s="33"/>
      <c r="CW945" s="33"/>
      <c r="CX945" s="33"/>
      <c r="CY945" s="33"/>
      <c r="CZ945" s="33"/>
      <c r="DA945" s="33"/>
      <c r="DB945" s="33"/>
      <c r="DC945" s="33"/>
      <c r="DD945" s="33"/>
      <c r="DE945" s="33"/>
      <c r="DF945" s="33"/>
      <c r="DG945" s="33"/>
      <c r="DH945" s="33"/>
      <c r="DI945" s="33"/>
      <c r="DJ945" s="33"/>
      <c r="DK945" s="33"/>
      <c r="DL945" s="33"/>
      <c r="DM945" s="33"/>
      <c r="DN945" s="33"/>
      <c r="DO945" s="33"/>
      <c r="DP945" s="33"/>
      <c r="DQ945" s="33"/>
      <c r="DR945" s="33"/>
      <c r="DS945" s="33"/>
      <c r="DT945" s="33"/>
      <c r="DU945" s="33"/>
      <c r="DV945" s="33"/>
      <c r="DW945" s="33"/>
      <c r="DX945" s="33"/>
      <c r="DY945" s="33"/>
      <c r="DZ945" s="33"/>
    </row>
    <row r="946" spans="11:130" s="2" customFormat="1" x14ac:dyDescent="0.25"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3"/>
      <c r="BO946" s="33"/>
      <c r="BP946" s="33"/>
      <c r="BQ946" s="33"/>
      <c r="BR946" s="33"/>
      <c r="BS946" s="33"/>
      <c r="BT946" s="33"/>
      <c r="BU946" s="33"/>
      <c r="BV946" s="33"/>
      <c r="BW946" s="33"/>
      <c r="BX946" s="33"/>
      <c r="BY946" s="33"/>
      <c r="BZ946" s="33"/>
      <c r="CA946" s="33"/>
      <c r="CB946" s="33"/>
      <c r="CC946" s="33"/>
      <c r="CD946" s="33"/>
      <c r="CE946" s="33"/>
      <c r="CF946" s="33"/>
      <c r="CG946" s="33"/>
      <c r="CH946" s="33"/>
      <c r="CI946" s="33"/>
      <c r="CJ946" s="33"/>
      <c r="CK946" s="33"/>
      <c r="CL946" s="33"/>
      <c r="CM946" s="33"/>
      <c r="CN946" s="33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33"/>
      <c r="CZ946" s="33"/>
      <c r="DA946" s="33"/>
      <c r="DB946" s="33"/>
      <c r="DC946" s="33"/>
      <c r="DD946" s="33"/>
      <c r="DE946" s="33"/>
      <c r="DF946" s="33"/>
      <c r="DG946" s="33"/>
      <c r="DH946" s="33"/>
      <c r="DI946" s="33"/>
      <c r="DJ946" s="33"/>
      <c r="DK946" s="33"/>
      <c r="DL946" s="33"/>
      <c r="DM946" s="33"/>
      <c r="DN946" s="33"/>
      <c r="DO946" s="33"/>
      <c r="DP946" s="33"/>
      <c r="DQ946" s="33"/>
      <c r="DR946" s="33"/>
      <c r="DS946" s="33"/>
      <c r="DT946" s="33"/>
      <c r="DU946" s="33"/>
      <c r="DV946" s="33"/>
      <c r="DW946" s="33"/>
      <c r="DX946" s="33"/>
      <c r="DY946" s="33"/>
      <c r="DZ946" s="33"/>
    </row>
    <row r="947" spans="11:130" s="2" customFormat="1" x14ac:dyDescent="0.25"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33"/>
      <c r="BJ947" s="33"/>
      <c r="BK947" s="33"/>
      <c r="BL947" s="33"/>
      <c r="BM947" s="33"/>
      <c r="BN947" s="33"/>
      <c r="BO947" s="33"/>
      <c r="BP947" s="33"/>
      <c r="BQ947" s="33"/>
      <c r="BR947" s="33"/>
      <c r="BS947" s="33"/>
      <c r="BT947" s="33"/>
      <c r="BU947" s="33"/>
      <c r="BV947" s="33"/>
      <c r="BW947" s="33"/>
      <c r="BX947" s="33"/>
      <c r="BY947" s="33"/>
      <c r="BZ947" s="33"/>
      <c r="CA947" s="33"/>
      <c r="CB947" s="33"/>
      <c r="CC947" s="33"/>
      <c r="CD947" s="33"/>
      <c r="CE947" s="33"/>
      <c r="CF947" s="33"/>
      <c r="CG947" s="33"/>
      <c r="CH947" s="33"/>
      <c r="CI947" s="33"/>
      <c r="CJ947" s="33"/>
      <c r="CK947" s="33"/>
      <c r="CL947" s="33"/>
      <c r="CM947" s="33"/>
      <c r="CN947" s="33"/>
      <c r="CO947" s="33"/>
      <c r="CP947" s="33"/>
      <c r="CQ947" s="33"/>
      <c r="CR947" s="33"/>
      <c r="CS947" s="33"/>
      <c r="CT947" s="33"/>
      <c r="CU947" s="33"/>
      <c r="CV947" s="33"/>
      <c r="CW947" s="33"/>
      <c r="CX947" s="33"/>
      <c r="CY947" s="33"/>
      <c r="CZ947" s="33"/>
      <c r="DA947" s="33"/>
      <c r="DB947" s="33"/>
      <c r="DC947" s="33"/>
      <c r="DD947" s="33"/>
      <c r="DE947" s="33"/>
      <c r="DF947" s="33"/>
      <c r="DG947" s="33"/>
      <c r="DH947" s="33"/>
      <c r="DI947" s="33"/>
      <c r="DJ947" s="33"/>
      <c r="DK947" s="33"/>
      <c r="DL947" s="33"/>
      <c r="DM947" s="33"/>
      <c r="DN947" s="33"/>
      <c r="DO947" s="33"/>
      <c r="DP947" s="33"/>
      <c r="DQ947" s="33"/>
      <c r="DR947" s="33"/>
      <c r="DS947" s="33"/>
      <c r="DT947" s="33"/>
      <c r="DU947" s="33"/>
      <c r="DV947" s="33"/>
      <c r="DW947" s="33"/>
      <c r="DX947" s="33"/>
      <c r="DY947" s="33"/>
      <c r="DZ947" s="33"/>
    </row>
    <row r="948" spans="11:130" s="2" customFormat="1" x14ac:dyDescent="0.25"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3"/>
      <c r="BO948" s="33"/>
      <c r="BP948" s="33"/>
      <c r="BQ948" s="33"/>
      <c r="BR948" s="33"/>
      <c r="BS948" s="33"/>
      <c r="BT948" s="33"/>
      <c r="BU948" s="33"/>
      <c r="BV948" s="33"/>
      <c r="BW948" s="33"/>
      <c r="BX948" s="33"/>
      <c r="BY948" s="33"/>
      <c r="BZ948" s="33"/>
      <c r="CA948" s="33"/>
      <c r="CB948" s="33"/>
      <c r="CC948" s="33"/>
      <c r="CD948" s="33"/>
      <c r="CE948" s="33"/>
      <c r="CF948" s="33"/>
      <c r="CG948" s="33"/>
      <c r="CH948" s="33"/>
      <c r="CI948" s="33"/>
      <c r="CJ948" s="33"/>
      <c r="CK948" s="33"/>
      <c r="CL948" s="33"/>
      <c r="CM948" s="33"/>
      <c r="CN948" s="33"/>
      <c r="CO948" s="33"/>
      <c r="CP948" s="33"/>
      <c r="CQ948" s="33"/>
      <c r="CR948" s="33"/>
      <c r="CS948" s="33"/>
      <c r="CT948" s="33"/>
      <c r="CU948" s="33"/>
      <c r="CV948" s="33"/>
      <c r="CW948" s="33"/>
      <c r="CX948" s="33"/>
      <c r="CY948" s="33"/>
      <c r="CZ948" s="33"/>
      <c r="DA948" s="33"/>
      <c r="DB948" s="33"/>
      <c r="DC948" s="33"/>
      <c r="DD948" s="33"/>
      <c r="DE948" s="33"/>
      <c r="DF948" s="33"/>
      <c r="DG948" s="33"/>
      <c r="DH948" s="33"/>
      <c r="DI948" s="33"/>
      <c r="DJ948" s="33"/>
      <c r="DK948" s="33"/>
      <c r="DL948" s="33"/>
      <c r="DM948" s="33"/>
      <c r="DN948" s="33"/>
      <c r="DO948" s="33"/>
      <c r="DP948" s="33"/>
      <c r="DQ948" s="33"/>
      <c r="DR948" s="33"/>
      <c r="DS948" s="33"/>
      <c r="DT948" s="33"/>
      <c r="DU948" s="33"/>
      <c r="DV948" s="33"/>
      <c r="DW948" s="33"/>
      <c r="DX948" s="33"/>
      <c r="DY948" s="33"/>
      <c r="DZ948" s="33"/>
    </row>
    <row r="949" spans="11:130" s="2" customFormat="1" x14ac:dyDescent="0.25"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33"/>
      <c r="BJ949" s="33"/>
      <c r="BK949" s="33"/>
      <c r="BL949" s="33"/>
      <c r="BM949" s="33"/>
      <c r="BN949" s="33"/>
      <c r="BO949" s="33"/>
      <c r="BP949" s="33"/>
      <c r="BQ949" s="33"/>
      <c r="BR949" s="33"/>
      <c r="BS949" s="33"/>
      <c r="BT949" s="33"/>
      <c r="BU949" s="33"/>
      <c r="BV949" s="33"/>
      <c r="BW949" s="33"/>
      <c r="BX949" s="33"/>
      <c r="BY949" s="33"/>
      <c r="BZ949" s="33"/>
      <c r="CA949" s="33"/>
      <c r="CB949" s="33"/>
      <c r="CC949" s="33"/>
      <c r="CD949" s="33"/>
      <c r="CE949" s="33"/>
      <c r="CF949" s="33"/>
      <c r="CG949" s="33"/>
      <c r="CH949" s="33"/>
      <c r="CI949" s="33"/>
      <c r="CJ949" s="33"/>
      <c r="CK949" s="33"/>
      <c r="CL949" s="33"/>
      <c r="CM949" s="33"/>
      <c r="CN949" s="33"/>
      <c r="CO949" s="33"/>
      <c r="CP949" s="33"/>
      <c r="CQ949" s="33"/>
      <c r="CR949" s="33"/>
      <c r="CS949" s="33"/>
      <c r="CT949" s="33"/>
      <c r="CU949" s="33"/>
      <c r="CV949" s="33"/>
      <c r="CW949" s="33"/>
      <c r="CX949" s="33"/>
      <c r="CY949" s="33"/>
      <c r="CZ949" s="33"/>
      <c r="DA949" s="33"/>
      <c r="DB949" s="33"/>
      <c r="DC949" s="33"/>
      <c r="DD949" s="33"/>
      <c r="DE949" s="33"/>
      <c r="DF949" s="33"/>
      <c r="DG949" s="33"/>
      <c r="DH949" s="33"/>
      <c r="DI949" s="33"/>
      <c r="DJ949" s="33"/>
      <c r="DK949" s="33"/>
      <c r="DL949" s="33"/>
      <c r="DM949" s="33"/>
      <c r="DN949" s="33"/>
      <c r="DO949" s="33"/>
      <c r="DP949" s="33"/>
      <c r="DQ949" s="33"/>
      <c r="DR949" s="33"/>
      <c r="DS949" s="33"/>
      <c r="DT949" s="33"/>
      <c r="DU949" s="33"/>
      <c r="DV949" s="33"/>
      <c r="DW949" s="33"/>
      <c r="DX949" s="33"/>
      <c r="DY949" s="33"/>
      <c r="DZ949" s="33"/>
    </row>
    <row r="950" spans="11:130" s="2" customFormat="1" x14ac:dyDescent="0.25"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  <c r="BL950" s="33"/>
      <c r="BM950" s="33"/>
      <c r="BN950" s="33"/>
      <c r="BO950" s="33"/>
      <c r="BP950" s="33"/>
      <c r="BQ950" s="33"/>
      <c r="BR950" s="33"/>
      <c r="BS950" s="33"/>
      <c r="BT950" s="33"/>
      <c r="BU950" s="33"/>
      <c r="BV950" s="33"/>
      <c r="BW950" s="33"/>
      <c r="BX950" s="33"/>
      <c r="BY950" s="33"/>
      <c r="BZ950" s="33"/>
      <c r="CA950" s="33"/>
      <c r="CB950" s="33"/>
      <c r="CC950" s="33"/>
      <c r="CD950" s="33"/>
      <c r="CE950" s="33"/>
      <c r="CF950" s="33"/>
      <c r="CG950" s="33"/>
      <c r="CH950" s="33"/>
      <c r="CI950" s="33"/>
      <c r="CJ950" s="33"/>
      <c r="CK950" s="33"/>
      <c r="CL950" s="33"/>
      <c r="CM950" s="33"/>
      <c r="CN950" s="33"/>
      <c r="CO950" s="33"/>
      <c r="CP950" s="33"/>
      <c r="CQ950" s="33"/>
      <c r="CR950" s="33"/>
      <c r="CS950" s="33"/>
      <c r="CT950" s="33"/>
      <c r="CU950" s="33"/>
      <c r="CV950" s="33"/>
      <c r="CW950" s="33"/>
      <c r="CX950" s="33"/>
      <c r="CY950" s="33"/>
      <c r="CZ950" s="33"/>
      <c r="DA950" s="33"/>
      <c r="DB950" s="33"/>
      <c r="DC950" s="33"/>
      <c r="DD950" s="33"/>
      <c r="DE950" s="33"/>
      <c r="DF950" s="33"/>
      <c r="DG950" s="33"/>
      <c r="DH950" s="33"/>
      <c r="DI950" s="33"/>
      <c r="DJ950" s="33"/>
      <c r="DK950" s="33"/>
      <c r="DL950" s="33"/>
      <c r="DM950" s="33"/>
      <c r="DN950" s="33"/>
      <c r="DO950" s="33"/>
      <c r="DP950" s="33"/>
      <c r="DQ950" s="33"/>
      <c r="DR950" s="33"/>
      <c r="DS950" s="33"/>
      <c r="DT950" s="33"/>
      <c r="DU950" s="33"/>
      <c r="DV950" s="33"/>
      <c r="DW950" s="33"/>
      <c r="DX950" s="33"/>
      <c r="DY950" s="33"/>
      <c r="DZ950" s="33"/>
    </row>
    <row r="951" spans="11:130" s="2" customFormat="1" x14ac:dyDescent="0.25"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  <c r="BQ951" s="33"/>
      <c r="BR951" s="33"/>
      <c r="BS951" s="33"/>
      <c r="BT951" s="33"/>
      <c r="BU951" s="33"/>
      <c r="BV951" s="33"/>
      <c r="BW951" s="33"/>
      <c r="BX951" s="33"/>
      <c r="BY951" s="33"/>
      <c r="BZ951" s="33"/>
      <c r="CA951" s="33"/>
      <c r="CB951" s="33"/>
      <c r="CC951" s="33"/>
      <c r="CD951" s="33"/>
      <c r="CE951" s="33"/>
      <c r="CF951" s="33"/>
      <c r="CG951" s="33"/>
      <c r="CH951" s="33"/>
      <c r="CI951" s="33"/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33"/>
      <c r="CZ951" s="33"/>
      <c r="DA951" s="33"/>
      <c r="DB951" s="33"/>
      <c r="DC951" s="33"/>
      <c r="DD951" s="33"/>
      <c r="DE951" s="33"/>
      <c r="DF951" s="33"/>
      <c r="DG951" s="33"/>
      <c r="DH951" s="33"/>
      <c r="DI951" s="33"/>
      <c r="DJ951" s="33"/>
      <c r="DK951" s="33"/>
      <c r="DL951" s="33"/>
      <c r="DM951" s="33"/>
      <c r="DN951" s="33"/>
      <c r="DO951" s="33"/>
      <c r="DP951" s="33"/>
      <c r="DQ951" s="33"/>
      <c r="DR951" s="33"/>
      <c r="DS951" s="33"/>
      <c r="DT951" s="33"/>
      <c r="DU951" s="33"/>
      <c r="DV951" s="33"/>
      <c r="DW951" s="33"/>
      <c r="DX951" s="33"/>
      <c r="DY951" s="33"/>
      <c r="DZ951" s="33"/>
    </row>
    <row r="952" spans="11:130" s="2" customFormat="1" x14ac:dyDescent="0.25"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  <c r="BL952" s="33"/>
      <c r="BM952" s="33"/>
      <c r="BN952" s="33"/>
      <c r="BO952" s="33"/>
      <c r="BP952" s="33"/>
      <c r="BQ952" s="33"/>
      <c r="BR952" s="33"/>
      <c r="BS952" s="33"/>
      <c r="BT952" s="33"/>
      <c r="BU952" s="33"/>
      <c r="BV952" s="33"/>
      <c r="BW952" s="33"/>
      <c r="BX952" s="33"/>
      <c r="BY952" s="33"/>
      <c r="BZ952" s="33"/>
      <c r="CA952" s="33"/>
      <c r="CB952" s="33"/>
      <c r="CC952" s="33"/>
      <c r="CD952" s="33"/>
      <c r="CE952" s="33"/>
      <c r="CF952" s="33"/>
      <c r="CG952" s="33"/>
      <c r="CH952" s="33"/>
      <c r="CI952" s="33"/>
      <c r="CJ952" s="33"/>
      <c r="CK952" s="33"/>
      <c r="CL952" s="33"/>
      <c r="CM952" s="33"/>
      <c r="CN952" s="33"/>
      <c r="CO952" s="33"/>
      <c r="CP952" s="33"/>
      <c r="CQ952" s="33"/>
      <c r="CR952" s="33"/>
      <c r="CS952" s="33"/>
      <c r="CT952" s="33"/>
      <c r="CU952" s="33"/>
      <c r="CV952" s="33"/>
      <c r="CW952" s="33"/>
      <c r="CX952" s="33"/>
      <c r="CY952" s="33"/>
      <c r="CZ952" s="33"/>
      <c r="DA952" s="33"/>
      <c r="DB952" s="33"/>
      <c r="DC952" s="33"/>
      <c r="DD952" s="33"/>
      <c r="DE952" s="33"/>
      <c r="DF952" s="33"/>
      <c r="DG952" s="33"/>
      <c r="DH952" s="33"/>
      <c r="DI952" s="33"/>
      <c r="DJ952" s="33"/>
      <c r="DK952" s="33"/>
      <c r="DL952" s="33"/>
      <c r="DM952" s="33"/>
      <c r="DN952" s="33"/>
      <c r="DO952" s="33"/>
      <c r="DP952" s="33"/>
      <c r="DQ952" s="33"/>
      <c r="DR952" s="33"/>
      <c r="DS952" s="33"/>
      <c r="DT952" s="33"/>
      <c r="DU952" s="33"/>
      <c r="DV952" s="33"/>
      <c r="DW952" s="33"/>
      <c r="DX952" s="33"/>
      <c r="DY952" s="33"/>
      <c r="DZ952" s="33"/>
    </row>
    <row r="953" spans="11:130" s="2" customFormat="1" x14ac:dyDescent="0.25"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  <c r="BQ953" s="33"/>
      <c r="BR953" s="33"/>
      <c r="BS953" s="33"/>
      <c r="BT953" s="33"/>
      <c r="BU953" s="33"/>
      <c r="BV953" s="33"/>
      <c r="BW953" s="33"/>
      <c r="BX953" s="33"/>
      <c r="BY953" s="33"/>
      <c r="BZ953" s="33"/>
      <c r="CA953" s="33"/>
      <c r="CB953" s="33"/>
      <c r="CC953" s="33"/>
      <c r="CD953" s="33"/>
      <c r="CE953" s="33"/>
      <c r="CF953" s="33"/>
      <c r="CG953" s="33"/>
      <c r="CH953" s="33"/>
      <c r="CI953" s="33"/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33"/>
      <c r="CZ953" s="33"/>
      <c r="DA953" s="33"/>
      <c r="DB953" s="33"/>
      <c r="DC953" s="33"/>
      <c r="DD953" s="33"/>
      <c r="DE953" s="33"/>
      <c r="DF953" s="33"/>
      <c r="DG953" s="33"/>
      <c r="DH953" s="33"/>
      <c r="DI953" s="33"/>
      <c r="DJ953" s="33"/>
      <c r="DK953" s="33"/>
      <c r="DL953" s="33"/>
      <c r="DM953" s="33"/>
      <c r="DN953" s="33"/>
      <c r="DO953" s="33"/>
      <c r="DP953" s="33"/>
      <c r="DQ953" s="33"/>
      <c r="DR953" s="33"/>
      <c r="DS953" s="33"/>
      <c r="DT953" s="33"/>
      <c r="DU953" s="33"/>
      <c r="DV953" s="33"/>
      <c r="DW953" s="33"/>
      <c r="DX953" s="33"/>
      <c r="DY953" s="33"/>
      <c r="DZ953" s="33"/>
    </row>
    <row r="954" spans="11:130" s="2" customFormat="1" x14ac:dyDescent="0.25"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33"/>
      <c r="BJ954" s="33"/>
      <c r="BK954" s="33"/>
      <c r="BL954" s="33"/>
      <c r="BM954" s="33"/>
      <c r="BN954" s="33"/>
      <c r="BO954" s="33"/>
      <c r="BP954" s="33"/>
      <c r="BQ954" s="33"/>
      <c r="BR954" s="33"/>
      <c r="BS954" s="33"/>
      <c r="BT954" s="33"/>
      <c r="BU954" s="33"/>
      <c r="BV954" s="33"/>
      <c r="BW954" s="33"/>
      <c r="BX954" s="33"/>
      <c r="BY954" s="33"/>
      <c r="BZ954" s="33"/>
      <c r="CA954" s="33"/>
      <c r="CB954" s="33"/>
      <c r="CC954" s="33"/>
      <c r="CD954" s="33"/>
      <c r="CE954" s="33"/>
      <c r="CF954" s="33"/>
      <c r="CG954" s="33"/>
      <c r="CH954" s="33"/>
      <c r="CI954" s="33"/>
      <c r="CJ954" s="33"/>
      <c r="CK954" s="33"/>
      <c r="CL954" s="33"/>
      <c r="CM954" s="33"/>
      <c r="CN954" s="33"/>
      <c r="CO954" s="33"/>
      <c r="CP954" s="33"/>
      <c r="CQ954" s="33"/>
      <c r="CR954" s="33"/>
      <c r="CS954" s="33"/>
      <c r="CT954" s="33"/>
      <c r="CU954" s="33"/>
      <c r="CV954" s="33"/>
      <c r="CW954" s="33"/>
      <c r="CX954" s="33"/>
      <c r="CY954" s="33"/>
      <c r="CZ954" s="33"/>
      <c r="DA954" s="33"/>
      <c r="DB954" s="33"/>
      <c r="DC954" s="33"/>
      <c r="DD954" s="33"/>
      <c r="DE954" s="33"/>
      <c r="DF954" s="33"/>
      <c r="DG954" s="33"/>
      <c r="DH954" s="33"/>
      <c r="DI954" s="33"/>
      <c r="DJ954" s="33"/>
      <c r="DK954" s="33"/>
      <c r="DL954" s="33"/>
      <c r="DM954" s="33"/>
      <c r="DN954" s="33"/>
      <c r="DO954" s="33"/>
      <c r="DP954" s="33"/>
      <c r="DQ954" s="33"/>
      <c r="DR954" s="33"/>
      <c r="DS954" s="33"/>
      <c r="DT954" s="33"/>
      <c r="DU954" s="33"/>
      <c r="DV954" s="33"/>
      <c r="DW954" s="33"/>
      <c r="DX954" s="33"/>
      <c r="DY954" s="33"/>
      <c r="DZ954" s="33"/>
    </row>
    <row r="955" spans="11:130" s="2" customFormat="1" x14ac:dyDescent="0.25"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33"/>
      <c r="BW955" s="33"/>
      <c r="BX955" s="33"/>
      <c r="BY955" s="33"/>
      <c r="BZ955" s="33"/>
      <c r="CA955" s="33"/>
      <c r="CB955" s="33"/>
      <c r="CC955" s="33"/>
      <c r="CD955" s="33"/>
      <c r="CE955" s="33"/>
      <c r="CF955" s="33"/>
      <c r="CG955" s="33"/>
      <c r="CH955" s="33"/>
      <c r="CI955" s="33"/>
      <c r="CJ955" s="33"/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33"/>
      <c r="DR955" s="33"/>
      <c r="DS955" s="33"/>
      <c r="DT955" s="33"/>
      <c r="DU955" s="33"/>
      <c r="DV955" s="33"/>
      <c r="DW955" s="33"/>
      <c r="DX955" s="33"/>
      <c r="DY955" s="33"/>
      <c r="DZ955" s="33"/>
    </row>
    <row r="956" spans="11:130" s="2" customFormat="1" x14ac:dyDescent="0.25"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  <c r="BP956" s="33"/>
      <c r="BQ956" s="33"/>
      <c r="BR956" s="33"/>
      <c r="BS956" s="33"/>
      <c r="BT956" s="33"/>
      <c r="BU956" s="33"/>
      <c r="BV956" s="33"/>
      <c r="BW956" s="33"/>
      <c r="BX956" s="33"/>
      <c r="BY956" s="33"/>
      <c r="BZ956" s="33"/>
      <c r="CA956" s="33"/>
      <c r="CB956" s="33"/>
      <c r="CC956" s="33"/>
      <c r="CD956" s="33"/>
      <c r="CE956" s="33"/>
      <c r="CF956" s="33"/>
      <c r="CG956" s="33"/>
      <c r="CH956" s="33"/>
      <c r="CI956" s="33"/>
      <c r="CJ956" s="33"/>
      <c r="CK956" s="33"/>
      <c r="CL956" s="33"/>
      <c r="CM956" s="33"/>
      <c r="CN956" s="33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33"/>
      <c r="CZ956" s="33"/>
      <c r="DA956" s="33"/>
      <c r="DB956" s="33"/>
      <c r="DC956" s="33"/>
      <c r="DD956" s="33"/>
      <c r="DE956" s="33"/>
      <c r="DF956" s="33"/>
      <c r="DG956" s="33"/>
      <c r="DH956" s="33"/>
      <c r="DI956" s="33"/>
      <c r="DJ956" s="33"/>
      <c r="DK956" s="33"/>
      <c r="DL956" s="33"/>
      <c r="DM956" s="33"/>
      <c r="DN956" s="33"/>
      <c r="DO956" s="33"/>
      <c r="DP956" s="33"/>
      <c r="DQ956" s="33"/>
      <c r="DR956" s="33"/>
      <c r="DS956" s="33"/>
      <c r="DT956" s="33"/>
      <c r="DU956" s="33"/>
      <c r="DV956" s="33"/>
      <c r="DW956" s="33"/>
      <c r="DX956" s="33"/>
      <c r="DY956" s="33"/>
      <c r="DZ956" s="33"/>
    </row>
    <row r="957" spans="11:130" s="2" customFormat="1" x14ac:dyDescent="0.25"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  <c r="BP957" s="33"/>
      <c r="BQ957" s="33"/>
      <c r="BR957" s="33"/>
      <c r="BS957" s="33"/>
      <c r="BT957" s="33"/>
      <c r="BU957" s="33"/>
      <c r="BV957" s="33"/>
      <c r="BW957" s="33"/>
      <c r="BX957" s="33"/>
      <c r="BY957" s="33"/>
      <c r="BZ957" s="33"/>
      <c r="CA957" s="33"/>
      <c r="CB957" s="33"/>
      <c r="CC957" s="33"/>
      <c r="CD957" s="33"/>
      <c r="CE957" s="33"/>
      <c r="CF957" s="33"/>
      <c r="CG957" s="33"/>
      <c r="CH957" s="33"/>
      <c r="CI957" s="33"/>
      <c r="CJ957" s="33"/>
      <c r="CK957" s="33"/>
      <c r="CL957" s="33"/>
      <c r="CM957" s="33"/>
      <c r="CN957" s="33"/>
      <c r="CO957" s="33"/>
      <c r="CP957" s="33"/>
      <c r="CQ957" s="33"/>
      <c r="CR957" s="33"/>
      <c r="CS957" s="33"/>
      <c r="CT957" s="33"/>
      <c r="CU957" s="33"/>
      <c r="CV957" s="33"/>
      <c r="CW957" s="33"/>
      <c r="CX957" s="33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/>
      <c r="DK957" s="33"/>
      <c r="DL957" s="33"/>
      <c r="DM957" s="33"/>
      <c r="DN957" s="33"/>
      <c r="DO957" s="33"/>
      <c r="DP957" s="33"/>
      <c r="DQ957" s="33"/>
      <c r="DR957" s="33"/>
      <c r="DS957" s="33"/>
      <c r="DT957" s="33"/>
      <c r="DU957" s="33"/>
      <c r="DV957" s="33"/>
      <c r="DW957" s="33"/>
      <c r="DX957" s="33"/>
      <c r="DY957" s="33"/>
      <c r="DZ957" s="33"/>
    </row>
    <row r="958" spans="11:130" s="2" customFormat="1" x14ac:dyDescent="0.25"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  <c r="BQ958" s="33"/>
      <c r="BR958" s="33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33"/>
      <c r="CF958" s="33"/>
      <c r="CG958" s="33"/>
      <c r="CH958" s="33"/>
      <c r="CI958" s="33"/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33"/>
      <c r="CZ958" s="33"/>
      <c r="DA958" s="33"/>
      <c r="DB958" s="33"/>
      <c r="DC958" s="33"/>
      <c r="DD958" s="33"/>
      <c r="DE958" s="33"/>
      <c r="DF958" s="33"/>
      <c r="DG958" s="33"/>
      <c r="DH958" s="33"/>
      <c r="DI958" s="33"/>
      <c r="DJ958" s="33"/>
      <c r="DK958" s="33"/>
      <c r="DL958" s="33"/>
      <c r="DM958" s="33"/>
      <c r="DN958" s="33"/>
      <c r="DO958" s="33"/>
      <c r="DP958" s="33"/>
      <c r="DQ958" s="33"/>
      <c r="DR958" s="33"/>
      <c r="DS958" s="33"/>
      <c r="DT958" s="33"/>
      <c r="DU958" s="33"/>
      <c r="DV958" s="33"/>
      <c r="DW958" s="33"/>
      <c r="DX958" s="33"/>
      <c r="DY958" s="33"/>
      <c r="DZ958" s="33"/>
    </row>
    <row r="959" spans="11:130" s="2" customFormat="1" x14ac:dyDescent="0.25"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  <c r="BP959" s="33"/>
      <c r="BQ959" s="33"/>
      <c r="BR959" s="33"/>
      <c r="BS959" s="33"/>
      <c r="BT959" s="33"/>
      <c r="BU959" s="33"/>
      <c r="BV959" s="33"/>
      <c r="BW959" s="33"/>
      <c r="BX959" s="33"/>
      <c r="BY959" s="33"/>
      <c r="BZ959" s="33"/>
      <c r="CA959" s="33"/>
      <c r="CB959" s="33"/>
      <c r="CC959" s="33"/>
      <c r="CD959" s="33"/>
      <c r="CE959" s="33"/>
      <c r="CF959" s="33"/>
      <c r="CG959" s="33"/>
      <c r="CH959" s="33"/>
      <c r="CI959" s="33"/>
      <c r="CJ959" s="33"/>
      <c r="CK959" s="33"/>
      <c r="CL959" s="33"/>
      <c r="CM959" s="33"/>
      <c r="CN959" s="33"/>
      <c r="CO959" s="33"/>
      <c r="CP959" s="33"/>
      <c r="CQ959" s="33"/>
      <c r="CR959" s="33"/>
      <c r="CS959" s="33"/>
      <c r="CT959" s="33"/>
      <c r="CU959" s="33"/>
      <c r="CV959" s="33"/>
      <c r="CW959" s="33"/>
      <c r="CX959" s="33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/>
      <c r="DK959" s="33"/>
      <c r="DL959" s="33"/>
      <c r="DM959" s="33"/>
      <c r="DN959" s="33"/>
      <c r="DO959" s="33"/>
      <c r="DP959" s="33"/>
      <c r="DQ959" s="33"/>
      <c r="DR959" s="33"/>
      <c r="DS959" s="33"/>
      <c r="DT959" s="33"/>
      <c r="DU959" s="33"/>
      <c r="DV959" s="33"/>
      <c r="DW959" s="33"/>
      <c r="DX959" s="33"/>
      <c r="DY959" s="33"/>
      <c r="DZ959" s="33"/>
    </row>
    <row r="960" spans="11:130" s="2" customFormat="1" x14ac:dyDescent="0.25"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33"/>
      <c r="BJ960" s="33"/>
      <c r="BK960" s="33"/>
      <c r="BL960" s="33"/>
      <c r="BM960" s="33"/>
      <c r="BN960" s="33"/>
      <c r="BO960" s="33"/>
      <c r="BP960" s="33"/>
      <c r="BQ960" s="33"/>
      <c r="BR960" s="33"/>
      <c r="BS960" s="33"/>
      <c r="BT960" s="33"/>
      <c r="BU960" s="33"/>
      <c r="BV960" s="33"/>
      <c r="BW960" s="33"/>
      <c r="BX960" s="33"/>
      <c r="BY960" s="33"/>
      <c r="BZ960" s="33"/>
      <c r="CA960" s="33"/>
      <c r="CB960" s="33"/>
      <c r="CC960" s="33"/>
      <c r="CD960" s="33"/>
      <c r="CE960" s="33"/>
      <c r="CF960" s="33"/>
      <c r="CG960" s="33"/>
      <c r="CH960" s="33"/>
      <c r="CI960" s="33"/>
      <c r="CJ960" s="33"/>
      <c r="CK960" s="33"/>
      <c r="CL960" s="33"/>
      <c r="CM960" s="33"/>
      <c r="CN960" s="33"/>
      <c r="CO960" s="33"/>
      <c r="CP960" s="33"/>
      <c r="CQ960" s="33"/>
      <c r="CR960" s="33"/>
      <c r="CS960" s="33"/>
      <c r="CT960" s="33"/>
      <c r="CU960" s="33"/>
      <c r="CV960" s="33"/>
      <c r="CW960" s="33"/>
      <c r="CX960" s="33"/>
      <c r="CY960" s="33"/>
      <c r="CZ960" s="33"/>
      <c r="DA960" s="33"/>
      <c r="DB960" s="33"/>
      <c r="DC960" s="33"/>
      <c r="DD960" s="33"/>
      <c r="DE960" s="33"/>
      <c r="DF960" s="33"/>
      <c r="DG960" s="33"/>
      <c r="DH960" s="33"/>
      <c r="DI960" s="33"/>
      <c r="DJ960" s="33"/>
      <c r="DK960" s="33"/>
      <c r="DL960" s="33"/>
      <c r="DM960" s="33"/>
      <c r="DN960" s="33"/>
      <c r="DO960" s="33"/>
      <c r="DP960" s="33"/>
      <c r="DQ960" s="33"/>
      <c r="DR960" s="33"/>
      <c r="DS960" s="33"/>
      <c r="DT960" s="33"/>
      <c r="DU960" s="33"/>
      <c r="DV960" s="33"/>
      <c r="DW960" s="33"/>
      <c r="DX960" s="33"/>
      <c r="DY960" s="33"/>
      <c r="DZ960" s="33"/>
    </row>
    <row r="961" spans="11:130" s="2" customFormat="1" x14ac:dyDescent="0.25"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  <c r="BQ961" s="33"/>
      <c r="BR961" s="33"/>
      <c r="BS961" s="33"/>
      <c r="BT961" s="33"/>
      <c r="BU961" s="33"/>
      <c r="BV961" s="33"/>
      <c r="BW961" s="33"/>
      <c r="BX961" s="33"/>
      <c r="BY961" s="33"/>
      <c r="BZ961" s="33"/>
      <c r="CA961" s="33"/>
      <c r="CB961" s="33"/>
      <c r="CC961" s="33"/>
      <c r="CD961" s="33"/>
      <c r="CE961" s="33"/>
      <c r="CF961" s="33"/>
      <c r="CG961" s="33"/>
      <c r="CH961" s="33"/>
      <c r="CI961" s="33"/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33"/>
      <c r="CZ961" s="33"/>
      <c r="DA961" s="33"/>
      <c r="DB961" s="33"/>
      <c r="DC961" s="33"/>
      <c r="DD961" s="33"/>
      <c r="DE961" s="33"/>
      <c r="DF961" s="33"/>
      <c r="DG961" s="33"/>
      <c r="DH961" s="33"/>
      <c r="DI961" s="33"/>
      <c r="DJ961" s="33"/>
      <c r="DK961" s="33"/>
      <c r="DL961" s="33"/>
      <c r="DM961" s="33"/>
      <c r="DN961" s="33"/>
      <c r="DO961" s="33"/>
      <c r="DP961" s="33"/>
      <c r="DQ961" s="33"/>
      <c r="DR961" s="33"/>
      <c r="DS961" s="33"/>
      <c r="DT961" s="33"/>
      <c r="DU961" s="33"/>
      <c r="DV961" s="33"/>
      <c r="DW961" s="33"/>
      <c r="DX961" s="33"/>
      <c r="DY961" s="33"/>
      <c r="DZ961" s="33"/>
    </row>
    <row r="962" spans="11:130" s="2" customFormat="1" x14ac:dyDescent="0.25"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  <c r="BP962" s="33"/>
      <c r="BQ962" s="33"/>
      <c r="BR962" s="33"/>
      <c r="BS962" s="33"/>
      <c r="BT962" s="33"/>
      <c r="BU962" s="33"/>
      <c r="BV962" s="33"/>
      <c r="BW962" s="33"/>
      <c r="BX962" s="33"/>
      <c r="BY962" s="33"/>
      <c r="BZ962" s="33"/>
      <c r="CA962" s="33"/>
      <c r="CB962" s="33"/>
      <c r="CC962" s="33"/>
      <c r="CD962" s="33"/>
      <c r="CE962" s="33"/>
      <c r="CF962" s="33"/>
      <c r="CG962" s="33"/>
      <c r="CH962" s="33"/>
      <c r="CI962" s="33"/>
      <c r="CJ962" s="33"/>
      <c r="CK962" s="33"/>
      <c r="CL962" s="33"/>
      <c r="CM962" s="33"/>
      <c r="CN962" s="33"/>
      <c r="CO962" s="33"/>
      <c r="CP962" s="33"/>
      <c r="CQ962" s="33"/>
      <c r="CR962" s="33"/>
      <c r="CS962" s="33"/>
      <c r="CT962" s="33"/>
      <c r="CU962" s="33"/>
      <c r="CV962" s="33"/>
      <c r="CW962" s="33"/>
      <c r="CX962" s="33"/>
      <c r="CY962" s="33"/>
      <c r="CZ962" s="33"/>
      <c r="DA962" s="33"/>
      <c r="DB962" s="33"/>
      <c r="DC962" s="33"/>
      <c r="DD962" s="33"/>
      <c r="DE962" s="33"/>
      <c r="DF962" s="33"/>
      <c r="DG962" s="33"/>
      <c r="DH962" s="33"/>
      <c r="DI962" s="33"/>
      <c r="DJ962" s="33"/>
      <c r="DK962" s="33"/>
      <c r="DL962" s="33"/>
      <c r="DM962" s="33"/>
      <c r="DN962" s="33"/>
      <c r="DO962" s="33"/>
      <c r="DP962" s="33"/>
      <c r="DQ962" s="33"/>
      <c r="DR962" s="33"/>
      <c r="DS962" s="33"/>
      <c r="DT962" s="33"/>
      <c r="DU962" s="33"/>
      <c r="DV962" s="33"/>
      <c r="DW962" s="33"/>
      <c r="DX962" s="33"/>
      <c r="DY962" s="33"/>
      <c r="DZ962" s="33"/>
    </row>
    <row r="963" spans="11:130" s="2" customFormat="1" x14ac:dyDescent="0.25"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33"/>
      <c r="BR963" s="33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33"/>
      <c r="CF963" s="33"/>
      <c r="CG963" s="33"/>
      <c r="CH963" s="33"/>
      <c r="CI963" s="33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/>
      <c r="DK963" s="33"/>
      <c r="DL963" s="33"/>
      <c r="DM963" s="33"/>
      <c r="DN963" s="33"/>
      <c r="DO963" s="33"/>
      <c r="DP963" s="33"/>
      <c r="DQ963" s="33"/>
      <c r="DR963" s="33"/>
      <c r="DS963" s="33"/>
      <c r="DT963" s="33"/>
      <c r="DU963" s="33"/>
      <c r="DV963" s="33"/>
      <c r="DW963" s="33"/>
      <c r="DX963" s="33"/>
      <c r="DY963" s="33"/>
      <c r="DZ963" s="33"/>
    </row>
    <row r="964" spans="11:130" s="2" customFormat="1" x14ac:dyDescent="0.25"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  <c r="BL964" s="33"/>
      <c r="BM964" s="33"/>
      <c r="BN964" s="33"/>
      <c r="BO964" s="33"/>
      <c r="BP964" s="33"/>
      <c r="BQ964" s="33"/>
      <c r="BR964" s="33"/>
      <c r="BS964" s="33"/>
      <c r="BT964" s="33"/>
      <c r="BU964" s="33"/>
      <c r="BV964" s="33"/>
      <c r="BW964" s="33"/>
      <c r="BX964" s="33"/>
      <c r="BY964" s="33"/>
      <c r="BZ964" s="33"/>
      <c r="CA964" s="33"/>
      <c r="CB964" s="33"/>
      <c r="CC964" s="33"/>
      <c r="CD964" s="33"/>
      <c r="CE964" s="33"/>
      <c r="CF964" s="33"/>
      <c r="CG964" s="33"/>
      <c r="CH964" s="33"/>
      <c r="CI964" s="33"/>
      <c r="CJ964" s="33"/>
      <c r="CK964" s="33"/>
      <c r="CL964" s="33"/>
      <c r="CM964" s="33"/>
      <c r="CN964" s="33"/>
      <c r="CO964" s="33"/>
      <c r="CP964" s="33"/>
      <c r="CQ964" s="33"/>
      <c r="CR964" s="33"/>
      <c r="CS964" s="33"/>
      <c r="CT964" s="33"/>
      <c r="CU964" s="33"/>
      <c r="CV964" s="33"/>
      <c r="CW964" s="33"/>
      <c r="CX964" s="33"/>
      <c r="CY964" s="33"/>
      <c r="CZ964" s="33"/>
      <c r="DA964" s="33"/>
      <c r="DB964" s="33"/>
      <c r="DC964" s="33"/>
      <c r="DD964" s="33"/>
      <c r="DE964" s="33"/>
      <c r="DF964" s="33"/>
      <c r="DG964" s="33"/>
      <c r="DH964" s="33"/>
      <c r="DI964" s="33"/>
      <c r="DJ964" s="33"/>
      <c r="DK964" s="33"/>
      <c r="DL964" s="33"/>
      <c r="DM964" s="33"/>
      <c r="DN964" s="33"/>
      <c r="DO964" s="33"/>
      <c r="DP964" s="33"/>
      <c r="DQ964" s="33"/>
      <c r="DR964" s="33"/>
      <c r="DS964" s="33"/>
      <c r="DT964" s="33"/>
      <c r="DU964" s="33"/>
      <c r="DV964" s="33"/>
      <c r="DW964" s="33"/>
      <c r="DX964" s="33"/>
      <c r="DY964" s="33"/>
      <c r="DZ964" s="33"/>
    </row>
    <row r="965" spans="11:130" s="2" customFormat="1" x14ac:dyDescent="0.25"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33"/>
      <c r="BJ965" s="33"/>
      <c r="BK965" s="33"/>
      <c r="BL965" s="33"/>
      <c r="BM965" s="33"/>
      <c r="BN965" s="33"/>
      <c r="BO965" s="33"/>
      <c r="BP965" s="33"/>
      <c r="BQ965" s="33"/>
      <c r="BR965" s="33"/>
      <c r="BS965" s="33"/>
      <c r="BT965" s="33"/>
      <c r="BU965" s="33"/>
      <c r="BV965" s="33"/>
      <c r="BW965" s="33"/>
      <c r="BX965" s="33"/>
      <c r="BY965" s="33"/>
      <c r="BZ965" s="33"/>
      <c r="CA965" s="33"/>
      <c r="CB965" s="33"/>
      <c r="CC965" s="33"/>
      <c r="CD965" s="33"/>
      <c r="CE965" s="33"/>
      <c r="CF965" s="33"/>
      <c r="CG965" s="33"/>
      <c r="CH965" s="33"/>
      <c r="CI965" s="33"/>
      <c r="CJ965" s="33"/>
      <c r="CK965" s="33"/>
      <c r="CL965" s="33"/>
      <c r="CM965" s="33"/>
      <c r="CN965" s="33"/>
      <c r="CO965" s="33"/>
      <c r="CP965" s="33"/>
      <c r="CQ965" s="33"/>
      <c r="CR965" s="33"/>
      <c r="CS965" s="33"/>
      <c r="CT965" s="33"/>
      <c r="CU965" s="33"/>
      <c r="CV965" s="33"/>
      <c r="CW965" s="33"/>
      <c r="CX965" s="33"/>
      <c r="CY965" s="33"/>
      <c r="CZ965" s="33"/>
      <c r="DA965" s="33"/>
      <c r="DB965" s="33"/>
      <c r="DC965" s="33"/>
      <c r="DD965" s="33"/>
      <c r="DE965" s="33"/>
      <c r="DF965" s="33"/>
      <c r="DG965" s="33"/>
      <c r="DH965" s="33"/>
      <c r="DI965" s="33"/>
      <c r="DJ965" s="33"/>
      <c r="DK965" s="33"/>
      <c r="DL965" s="33"/>
      <c r="DM965" s="33"/>
      <c r="DN965" s="33"/>
      <c r="DO965" s="33"/>
      <c r="DP965" s="33"/>
      <c r="DQ965" s="33"/>
      <c r="DR965" s="33"/>
      <c r="DS965" s="33"/>
      <c r="DT965" s="33"/>
      <c r="DU965" s="33"/>
      <c r="DV965" s="33"/>
      <c r="DW965" s="33"/>
      <c r="DX965" s="33"/>
      <c r="DY965" s="33"/>
      <c r="DZ965" s="33"/>
    </row>
    <row r="966" spans="11:130" s="2" customFormat="1" x14ac:dyDescent="0.25"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3"/>
      <c r="BO966" s="33"/>
      <c r="BP966" s="33"/>
      <c r="BQ966" s="33"/>
      <c r="BR966" s="33"/>
      <c r="BS966" s="33"/>
      <c r="BT966" s="33"/>
      <c r="BU966" s="33"/>
      <c r="BV966" s="33"/>
      <c r="BW966" s="33"/>
      <c r="BX966" s="33"/>
      <c r="BY966" s="33"/>
      <c r="BZ966" s="33"/>
      <c r="CA966" s="33"/>
      <c r="CB966" s="33"/>
      <c r="CC966" s="33"/>
      <c r="CD966" s="33"/>
      <c r="CE966" s="33"/>
      <c r="CF966" s="33"/>
      <c r="CG966" s="33"/>
      <c r="CH966" s="33"/>
      <c r="CI966" s="33"/>
      <c r="CJ966" s="33"/>
      <c r="CK966" s="33"/>
      <c r="CL966" s="33"/>
      <c r="CM966" s="33"/>
      <c r="CN966" s="33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33"/>
      <c r="CZ966" s="33"/>
      <c r="DA966" s="33"/>
      <c r="DB966" s="33"/>
      <c r="DC966" s="33"/>
      <c r="DD966" s="33"/>
      <c r="DE966" s="33"/>
      <c r="DF966" s="33"/>
      <c r="DG966" s="33"/>
      <c r="DH966" s="33"/>
      <c r="DI966" s="33"/>
      <c r="DJ966" s="33"/>
      <c r="DK966" s="33"/>
      <c r="DL966" s="33"/>
      <c r="DM966" s="33"/>
      <c r="DN966" s="33"/>
      <c r="DO966" s="33"/>
      <c r="DP966" s="33"/>
      <c r="DQ966" s="33"/>
      <c r="DR966" s="33"/>
      <c r="DS966" s="33"/>
      <c r="DT966" s="33"/>
      <c r="DU966" s="33"/>
      <c r="DV966" s="33"/>
      <c r="DW966" s="33"/>
      <c r="DX966" s="33"/>
      <c r="DY966" s="33"/>
      <c r="DZ966" s="33"/>
    </row>
    <row r="967" spans="11:130" s="2" customFormat="1" x14ac:dyDescent="0.25"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33"/>
      <c r="BJ967" s="33"/>
      <c r="BK967" s="33"/>
      <c r="BL967" s="33"/>
      <c r="BM967" s="33"/>
      <c r="BN967" s="33"/>
      <c r="BO967" s="33"/>
      <c r="BP967" s="33"/>
      <c r="BQ967" s="33"/>
      <c r="BR967" s="33"/>
      <c r="BS967" s="33"/>
      <c r="BT967" s="33"/>
      <c r="BU967" s="33"/>
      <c r="BV967" s="33"/>
      <c r="BW967" s="33"/>
      <c r="BX967" s="33"/>
      <c r="BY967" s="33"/>
      <c r="BZ967" s="33"/>
      <c r="CA967" s="33"/>
      <c r="CB967" s="33"/>
      <c r="CC967" s="33"/>
      <c r="CD967" s="33"/>
      <c r="CE967" s="33"/>
      <c r="CF967" s="33"/>
      <c r="CG967" s="33"/>
      <c r="CH967" s="33"/>
      <c r="CI967" s="33"/>
      <c r="CJ967" s="33"/>
      <c r="CK967" s="33"/>
      <c r="CL967" s="33"/>
      <c r="CM967" s="33"/>
      <c r="CN967" s="33"/>
      <c r="CO967" s="33"/>
      <c r="CP967" s="33"/>
      <c r="CQ967" s="33"/>
      <c r="CR967" s="33"/>
      <c r="CS967" s="33"/>
      <c r="CT967" s="33"/>
      <c r="CU967" s="33"/>
      <c r="CV967" s="33"/>
      <c r="CW967" s="33"/>
      <c r="CX967" s="33"/>
      <c r="CY967" s="33"/>
      <c r="CZ967" s="33"/>
      <c r="DA967" s="33"/>
      <c r="DB967" s="33"/>
      <c r="DC967" s="33"/>
      <c r="DD967" s="33"/>
      <c r="DE967" s="33"/>
      <c r="DF967" s="33"/>
      <c r="DG967" s="33"/>
      <c r="DH967" s="33"/>
      <c r="DI967" s="33"/>
      <c r="DJ967" s="33"/>
      <c r="DK967" s="33"/>
      <c r="DL967" s="33"/>
      <c r="DM967" s="33"/>
      <c r="DN967" s="33"/>
      <c r="DO967" s="33"/>
      <c r="DP967" s="33"/>
      <c r="DQ967" s="33"/>
      <c r="DR967" s="33"/>
      <c r="DS967" s="33"/>
      <c r="DT967" s="33"/>
      <c r="DU967" s="33"/>
      <c r="DV967" s="33"/>
      <c r="DW967" s="33"/>
      <c r="DX967" s="33"/>
      <c r="DY967" s="33"/>
      <c r="DZ967" s="33"/>
    </row>
    <row r="968" spans="11:130" s="2" customFormat="1" x14ac:dyDescent="0.25"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3"/>
      <c r="BO968" s="33"/>
      <c r="BP968" s="33"/>
      <c r="BQ968" s="33"/>
      <c r="BR968" s="33"/>
      <c r="BS968" s="33"/>
      <c r="BT968" s="33"/>
      <c r="BU968" s="33"/>
      <c r="BV968" s="33"/>
      <c r="BW968" s="33"/>
      <c r="BX968" s="33"/>
      <c r="BY968" s="33"/>
      <c r="BZ968" s="33"/>
      <c r="CA968" s="33"/>
      <c r="CB968" s="33"/>
      <c r="CC968" s="33"/>
      <c r="CD968" s="33"/>
      <c r="CE968" s="33"/>
      <c r="CF968" s="33"/>
      <c r="CG968" s="33"/>
      <c r="CH968" s="33"/>
      <c r="CI968" s="33"/>
      <c r="CJ968" s="33"/>
      <c r="CK968" s="33"/>
      <c r="CL968" s="33"/>
      <c r="CM968" s="33"/>
      <c r="CN968" s="33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33"/>
      <c r="CZ968" s="33"/>
      <c r="DA968" s="33"/>
      <c r="DB968" s="33"/>
      <c r="DC968" s="33"/>
      <c r="DD968" s="33"/>
      <c r="DE968" s="33"/>
      <c r="DF968" s="33"/>
      <c r="DG968" s="33"/>
      <c r="DH968" s="33"/>
      <c r="DI968" s="33"/>
      <c r="DJ968" s="33"/>
      <c r="DK968" s="33"/>
      <c r="DL968" s="33"/>
      <c r="DM968" s="33"/>
      <c r="DN968" s="33"/>
      <c r="DO968" s="33"/>
      <c r="DP968" s="33"/>
      <c r="DQ968" s="33"/>
      <c r="DR968" s="33"/>
      <c r="DS968" s="33"/>
      <c r="DT968" s="33"/>
      <c r="DU968" s="33"/>
      <c r="DV968" s="33"/>
      <c r="DW968" s="33"/>
      <c r="DX968" s="33"/>
      <c r="DY968" s="33"/>
      <c r="DZ968" s="33"/>
    </row>
    <row r="969" spans="11:130" s="2" customFormat="1" x14ac:dyDescent="0.25"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33"/>
      <c r="BJ969" s="33"/>
      <c r="BK969" s="33"/>
      <c r="BL969" s="33"/>
      <c r="BM969" s="33"/>
      <c r="BN969" s="33"/>
      <c r="BO969" s="33"/>
      <c r="BP969" s="33"/>
      <c r="BQ969" s="33"/>
      <c r="BR969" s="33"/>
      <c r="BS969" s="33"/>
      <c r="BT969" s="33"/>
      <c r="BU969" s="33"/>
      <c r="BV969" s="33"/>
      <c r="BW969" s="33"/>
      <c r="BX969" s="33"/>
      <c r="BY969" s="33"/>
      <c r="BZ969" s="33"/>
      <c r="CA969" s="33"/>
      <c r="CB969" s="33"/>
      <c r="CC969" s="33"/>
      <c r="CD969" s="33"/>
      <c r="CE969" s="33"/>
      <c r="CF969" s="33"/>
      <c r="CG969" s="33"/>
      <c r="CH969" s="33"/>
      <c r="CI969" s="33"/>
      <c r="CJ969" s="33"/>
      <c r="CK969" s="33"/>
      <c r="CL969" s="33"/>
      <c r="CM969" s="33"/>
      <c r="CN969" s="33"/>
      <c r="CO969" s="33"/>
      <c r="CP969" s="33"/>
      <c r="CQ969" s="33"/>
      <c r="CR969" s="33"/>
      <c r="CS969" s="33"/>
      <c r="CT969" s="33"/>
      <c r="CU969" s="33"/>
      <c r="CV969" s="33"/>
      <c r="CW969" s="33"/>
      <c r="CX969" s="33"/>
      <c r="CY969" s="33"/>
      <c r="CZ969" s="33"/>
      <c r="DA969" s="33"/>
      <c r="DB969" s="33"/>
      <c r="DC969" s="33"/>
      <c r="DD969" s="33"/>
      <c r="DE969" s="33"/>
      <c r="DF969" s="33"/>
      <c r="DG969" s="33"/>
      <c r="DH969" s="33"/>
      <c r="DI969" s="33"/>
      <c r="DJ969" s="33"/>
      <c r="DK969" s="33"/>
      <c r="DL969" s="33"/>
      <c r="DM969" s="33"/>
      <c r="DN969" s="33"/>
      <c r="DO969" s="33"/>
      <c r="DP969" s="33"/>
      <c r="DQ969" s="33"/>
      <c r="DR969" s="33"/>
      <c r="DS969" s="33"/>
      <c r="DT969" s="33"/>
      <c r="DU969" s="33"/>
      <c r="DV969" s="33"/>
      <c r="DW969" s="33"/>
      <c r="DX969" s="33"/>
      <c r="DY969" s="33"/>
      <c r="DZ969" s="33"/>
    </row>
    <row r="970" spans="11:130" s="2" customFormat="1" x14ac:dyDescent="0.25"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33"/>
      <c r="BJ970" s="33"/>
      <c r="BK970" s="33"/>
      <c r="BL970" s="33"/>
      <c r="BM970" s="33"/>
      <c r="BN970" s="33"/>
      <c r="BO970" s="33"/>
      <c r="BP970" s="33"/>
      <c r="BQ970" s="33"/>
      <c r="BR970" s="33"/>
      <c r="BS970" s="33"/>
      <c r="BT970" s="33"/>
      <c r="BU970" s="33"/>
      <c r="BV970" s="33"/>
      <c r="BW970" s="33"/>
      <c r="BX970" s="33"/>
      <c r="BY970" s="33"/>
      <c r="BZ970" s="33"/>
      <c r="CA970" s="33"/>
      <c r="CB970" s="33"/>
      <c r="CC970" s="33"/>
      <c r="CD970" s="33"/>
      <c r="CE970" s="33"/>
      <c r="CF970" s="33"/>
      <c r="CG970" s="33"/>
      <c r="CH970" s="33"/>
      <c r="CI970" s="33"/>
      <c r="CJ970" s="33"/>
      <c r="CK970" s="33"/>
      <c r="CL970" s="33"/>
      <c r="CM970" s="33"/>
      <c r="CN970" s="33"/>
      <c r="CO970" s="33"/>
      <c r="CP970" s="33"/>
      <c r="CQ970" s="33"/>
      <c r="CR970" s="33"/>
      <c r="CS970" s="33"/>
      <c r="CT970" s="33"/>
      <c r="CU970" s="33"/>
      <c r="CV970" s="33"/>
      <c r="CW970" s="33"/>
      <c r="CX970" s="33"/>
      <c r="CY970" s="33"/>
      <c r="CZ970" s="33"/>
      <c r="DA970" s="33"/>
      <c r="DB970" s="33"/>
      <c r="DC970" s="33"/>
      <c r="DD970" s="33"/>
      <c r="DE970" s="33"/>
      <c r="DF970" s="33"/>
      <c r="DG970" s="33"/>
      <c r="DH970" s="33"/>
      <c r="DI970" s="33"/>
      <c r="DJ970" s="33"/>
      <c r="DK970" s="33"/>
      <c r="DL970" s="33"/>
      <c r="DM970" s="33"/>
      <c r="DN970" s="33"/>
      <c r="DO970" s="33"/>
      <c r="DP970" s="33"/>
      <c r="DQ970" s="33"/>
      <c r="DR970" s="33"/>
      <c r="DS970" s="33"/>
      <c r="DT970" s="33"/>
      <c r="DU970" s="33"/>
      <c r="DV970" s="33"/>
      <c r="DW970" s="33"/>
      <c r="DX970" s="33"/>
      <c r="DY970" s="33"/>
      <c r="DZ970" s="33"/>
    </row>
    <row r="971" spans="11:130" s="2" customFormat="1" x14ac:dyDescent="0.25"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  <c r="BQ971" s="33"/>
      <c r="BR971" s="33"/>
      <c r="BS971" s="33"/>
      <c r="BT971" s="33"/>
      <c r="BU971" s="33"/>
      <c r="BV971" s="33"/>
      <c r="BW971" s="33"/>
      <c r="BX971" s="33"/>
      <c r="BY971" s="33"/>
      <c r="BZ971" s="33"/>
      <c r="CA971" s="33"/>
      <c r="CB971" s="33"/>
      <c r="CC971" s="33"/>
      <c r="CD971" s="33"/>
      <c r="CE971" s="33"/>
      <c r="CF971" s="33"/>
      <c r="CG971" s="33"/>
      <c r="CH971" s="33"/>
      <c r="CI971" s="33"/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33"/>
      <c r="CZ971" s="33"/>
      <c r="DA971" s="33"/>
      <c r="DB971" s="33"/>
      <c r="DC971" s="33"/>
      <c r="DD971" s="33"/>
      <c r="DE971" s="33"/>
      <c r="DF971" s="33"/>
      <c r="DG971" s="33"/>
      <c r="DH971" s="33"/>
      <c r="DI971" s="33"/>
      <c r="DJ971" s="33"/>
      <c r="DK971" s="33"/>
      <c r="DL971" s="33"/>
      <c r="DM971" s="33"/>
      <c r="DN971" s="33"/>
      <c r="DO971" s="33"/>
      <c r="DP971" s="33"/>
      <c r="DQ971" s="33"/>
      <c r="DR971" s="33"/>
      <c r="DS971" s="33"/>
      <c r="DT971" s="33"/>
      <c r="DU971" s="33"/>
      <c r="DV971" s="33"/>
      <c r="DW971" s="33"/>
      <c r="DX971" s="33"/>
      <c r="DY971" s="33"/>
      <c r="DZ971" s="33"/>
    </row>
    <row r="972" spans="11:130" s="2" customFormat="1" x14ac:dyDescent="0.25"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33"/>
      <c r="BJ972" s="33"/>
      <c r="BK972" s="33"/>
      <c r="BL972" s="33"/>
      <c r="BM972" s="33"/>
      <c r="BN972" s="33"/>
      <c r="BO972" s="33"/>
      <c r="BP972" s="33"/>
      <c r="BQ972" s="33"/>
      <c r="BR972" s="33"/>
      <c r="BS972" s="33"/>
      <c r="BT972" s="33"/>
      <c r="BU972" s="33"/>
      <c r="BV972" s="33"/>
      <c r="BW972" s="33"/>
      <c r="BX972" s="33"/>
      <c r="BY972" s="33"/>
      <c r="BZ972" s="33"/>
      <c r="CA972" s="33"/>
      <c r="CB972" s="33"/>
      <c r="CC972" s="33"/>
      <c r="CD972" s="33"/>
      <c r="CE972" s="33"/>
      <c r="CF972" s="33"/>
      <c r="CG972" s="33"/>
      <c r="CH972" s="33"/>
      <c r="CI972" s="33"/>
      <c r="CJ972" s="33"/>
      <c r="CK972" s="33"/>
      <c r="CL972" s="33"/>
      <c r="CM972" s="33"/>
      <c r="CN972" s="33"/>
      <c r="CO972" s="33"/>
      <c r="CP972" s="33"/>
      <c r="CQ972" s="33"/>
      <c r="CR972" s="33"/>
      <c r="CS972" s="33"/>
      <c r="CT972" s="33"/>
      <c r="CU972" s="33"/>
      <c r="CV972" s="33"/>
      <c r="CW972" s="33"/>
      <c r="CX972" s="33"/>
      <c r="CY972" s="33"/>
      <c r="CZ972" s="33"/>
      <c r="DA972" s="33"/>
      <c r="DB972" s="33"/>
      <c r="DC972" s="33"/>
      <c r="DD972" s="33"/>
      <c r="DE972" s="33"/>
      <c r="DF972" s="33"/>
      <c r="DG972" s="33"/>
      <c r="DH972" s="33"/>
      <c r="DI972" s="33"/>
      <c r="DJ972" s="33"/>
      <c r="DK972" s="33"/>
      <c r="DL972" s="33"/>
      <c r="DM972" s="33"/>
      <c r="DN972" s="33"/>
      <c r="DO972" s="33"/>
      <c r="DP972" s="33"/>
      <c r="DQ972" s="33"/>
      <c r="DR972" s="33"/>
      <c r="DS972" s="33"/>
      <c r="DT972" s="33"/>
      <c r="DU972" s="33"/>
      <c r="DV972" s="33"/>
      <c r="DW972" s="33"/>
      <c r="DX972" s="33"/>
      <c r="DY972" s="33"/>
      <c r="DZ972" s="33"/>
    </row>
    <row r="973" spans="11:130" s="2" customFormat="1" x14ac:dyDescent="0.25"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  <c r="BQ973" s="33"/>
      <c r="BR973" s="33"/>
      <c r="BS973" s="33"/>
      <c r="BT973" s="33"/>
      <c r="BU973" s="33"/>
      <c r="BV973" s="33"/>
      <c r="BW973" s="33"/>
      <c r="BX973" s="33"/>
      <c r="BY973" s="33"/>
      <c r="BZ973" s="33"/>
      <c r="CA973" s="33"/>
      <c r="CB973" s="33"/>
      <c r="CC973" s="33"/>
      <c r="CD973" s="33"/>
      <c r="CE973" s="33"/>
      <c r="CF973" s="33"/>
      <c r="CG973" s="33"/>
      <c r="CH973" s="33"/>
      <c r="CI973" s="33"/>
      <c r="CJ973" s="33"/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33"/>
      <c r="CZ973" s="33"/>
      <c r="DA973" s="33"/>
      <c r="DB973" s="33"/>
      <c r="DC973" s="33"/>
      <c r="DD973" s="33"/>
      <c r="DE973" s="33"/>
      <c r="DF973" s="33"/>
      <c r="DG973" s="33"/>
      <c r="DH973" s="33"/>
      <c r="DI973" s="33"/>
      <c r="DJ973" s="33"/>
      <c r="DK973" s="33"/>
      <c r="DL973" s="33"/>
      <c r="DM973" s="33"/>
      <c r="DN973" s="33"/>
      <c r="DO973" s="33"/>
      <c r="DP973" s="33"/>
      <c r="DQ973" s="33"/>
      <c r="DR973" s="33"/>
      <c r="DS973" s="33"/>
      <c r="DT973" s="33"/>
      <c r="DU973" s="33"/>
      <c r="DV973" s="33"/>
      <c r="DW973" s="33"/>
      <c r="DX973" s="33"/>
      <c r="DY973" s="33"/>
      <c r="DZ973" s="33"/>
    </row>
    <row r="974" spans="11:130" s="2" customFormat="1" x14ac:dyDescent="0.25"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  <c r="BL974" s="33"/>
      <c r="BM974" s="33"/>
      <c r="BN974" s="33"/>
      <c r="BO974" s="33"/>
      <c r="BP974" s="33"/>
      <c r="BQ974" s="33"/>
      <c r="BR974" s="33"/>
      <c r="BS974" s="33"/>
      <c r="BT974" s="33"/>
      <c r="BU974" s="33"/>
      <c r="BV974" s="33"/>
      <c r="BW974" s="33"/>
      <c r="BX974" s="33"/>
      <c r="BY974" s="33"/>
      <c r="BZ974" s="33"/>
      <c r="CA974" s="33"/>
      <c r="CB974" s="33"/>
      <c r="CC974" s="33"/>
      <c r="CD974" s="33"/>
      <c r="CE974" s="33"/>
      <c r="CF974" s="33"/>
      <c r="CG974" s="33"/>
      <c r="CH974" s="33"/>
      <c r="CI974" s="33"/>
      <c r="CJ974" s="33"/>
      <c r="CK974" s="33"/>
      <c r="CL974" s="33"/>
      <c r="CM974" s="33"/>
      <c r="CN974" s="33"/>
      <c r="CO974" s="33"/>
      <c r="CP974" s="33"/>
      <c r="CQ974" s="33"/>
      <c r="CR974" s="33"/>
      <c r="CS974" s="33"/>
      <c r="CT974" s="33"/>
      <c r="CU974" s="33"/>
      <c r="CV974" s="33"/>
      <c r="CW974" s="33"/>
      <c r="CX974" s="33"/>
      <c r="CY974" s="33"/>
      <c r="CZ974" s="33"/>
      <c r="DA974" s="33"/>
      <c r="DB974" s="33"/>
      <c r="DC974" s="33"/>
      <c r="DD974" s="33"/>
      <c r="DE974" s="33"/>
      <c r="DF974" s="33"/>
      <c r="DG974" s="33"/>
      <c r="DH974" s="33"/>
      <c r="DI974" s="33"/>
      <c r="DJ974" s="33"/>
      <c r="DK974" s="33"/>
      <c r="DL974" s="33"/>
      <c r="DM974" s="33"/>
      <c r="DN974" s="33"/>
      <c r="DO974" s="33"/>
      <c r="DP974" s="33"/>
      <c r="DQ974" s="33"/>
      <c r="DR974" s="33"/>
      <c r="DS974" s="33"/>
      <c r="DT974" s="33"/>
      <c r="DU974" s="33"/>
      <c r="DV974" s="33"/>
      <c r="DW974" s="33"/>
      <c r="DX974" s="33"/>
      <c r="DY974" s="33"/>
      <c r="DZ974" s="33"/>
    </row>
    <row r="975" spans="11:130" s="2" customFormat="1" x14ac:dyDescent="0.25"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3"/>
      <c r="BO975" s="33"/>
      <c r="BP975" s="33"/>
      <c r="BQ975" s="33"/>
      <c r="BR975" s="33"/>
      <c r="BS975" s="33"/>
      <c r="BT975" s="33"/>
      <c r="BU975" s="33"/>
      <c r="BV975" s="33"/>
      <c r="BW975" s="33"/>
      <c r="BX975" s="33"/>
      <c r="BY975" s="33"/>
      <c r="BZ975" s="33"/>
      <c r="CA975" s="33"/>
      <c r="CB975" s="33"/>
      <c r="CC975" s="33"/>
      <c r="CD975" s="33"/>
      <c r="CE975" s="33"/>
      <c r="CF975" s="33"/>
      <c r="CG975" s="33"/>
      <c r="CH975" s="33"/>
      <c r="CI975" s="33"/>
      <c r="CJ975" s="33"/>
      <c r="CK975" s="33"/>
      <c r="CL975" s="33"/>
      <c r="CM975" s="33"/>
      <c r="CN975" s="33"/>
      <c r="CO975" s="33"/>
      <c r="CP975" s="33"/>
      <c r="CQ975" s="33"/>
      <c r="CR975" s="33"/>
      <c r="CS975" s="33"/>
      <c r="CT975" s="33"/>
      <c r="CU975" s="33"/>
      <c r="CV975" s="33"/>
      <c r="CW975" s="33"/>
      <c r="CX975" s="33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/>
      <c r="DK975" s="33"/>
      <c r="DL975" s="33"/>
      <c r="DM975" s="33"/>
      <c r="DN975" s="33"/>
      <c r="DO975" s="33"/>
      <c r="DP975" s="33"/>
      <c r="DQ975" s="33"/>
      <c r="DR975" s="33"/>
      <c r="DS975" s="33"/>
      <c r="DT975" s="33"/>
      <c r="DU975" s="33"/>
      <c r="DV975" s="33"/>
      <c r="DW975" s="33"/>
      <c r="DX975" s="33"/>
      <c r="DY975" s="33"/>
      <c r="DZ975" s="33"/>
    </row>
    <row r="976" spans="11:130" s="2" customFormat="1" x14ac:dyDescent="0.25"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  <c r="BQ976" s="33"/>
      <c r="BR976" s="33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33"/>
      <c r="CF976" s="33"/>
      <c r="CG976" s="33"/>
      <c r="CH976" s="33"/>
      <c r="CI976" s="33"/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33"/>
      <c r="CZ976" s="33"/>
      <c r="DA976" s="33"/>
      <c r="DB976" s="33"/>
      <c r="DC976" s="33"/>
      <c r="DD976" s="33"/>
      <c r="DE976" s="33"/>
      <c r="DF976" s="33"/>
      <c r="DG976" s="33"/>
      <c r="DH976" s="33"/>
      <c r="DI976" s="33"/>
      <c r="DJ976" s="33"/>
      <c r="DK976" s="33"/>
      <c r="DL976" s="33"/>
      <c r="DM976" s="33"/>
      <c r="DN976" s="33"/>
      <c r="DO976" s="33"/>
      <c r="DP976" s="33"/>
      <c r="DQ976" s="33"/>
      <c r="DR976" s="33"/>
      <c r="DS976" s="33"/>
      <c r="DT976" s="33"/>
      <c r="DU976" s="33"/>
      <c r="DV976" s="33"/>
      <c r="DW976" s="33"/>
      <c r="DX976" s="33"/>
      <c r="DY976" s="33"/>
      <c r="DZ976" s="33"/>
    </row>
    <row r="977" spans="11:130" s="2" customFormat="1" x14ac:dyDescent="0.25"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3"/>
      <c r="BO977" s="33"/>
      <c r="BP977" s="33"/>
      <c r="BQ977" s="33"/>
      <c r="BR977" s="33"/>
      <c r="BS977" s="33"/>
      <c r="BT977" s="33"/>
      <c r="BU977" s="33"/>
      <c r="BV977" s="33"/>
      <c r="BW977" s="33"/>
      <c r="BX977" s="33"/>
      <c r="BY977" s="33"/>
      <c r="BZ977" s="33"/>
      <c r="CA977" s="33"/>
      <c r="CB977" s="33"/>
      <c r="CC977" s="33"/>
      <c r="CD977" s="33"/>
      <c r="CE977" s="33"/>
      <c r="CF977" s="33"/>
      <c r="CG977" s="33"/>
      <c r="CH977" s="33"/>
      <c r="CI977" s="33"/>
      <c r="CJ977" s="33"/>
      <c r="CK977" s="33"/>
      <c r="CL977" s="33"/>
      <c r="CM977" s="33"/>
      <c r="CN977" s="33"/>
      <c r="CO977" s="33"/>
      <c r="CP977" s="33"/>
      <c r="CQ977" s="33"/>
      <c r="CR977" s="33"/>
      <c r="CS977" s="33"/>
      <c r="CT977" s="33"/>
      <c r="CU977" s="33"/>
      <c r="CV977" s="33"/>
      <c r="CW977" s="33"/>
      <c r="CX977" s="33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/>
      <c r="DK977" s="33"/>
      <c r="DL977" s="33"/>
      <c r="DM977" s="33"/>
      <c r="DN977" s="33"/>
      <c r="DO977" s="33"/>
      <c r="DP977" s="33"/>
      <c r="DQ977" s="33"/>
      <c r="DR977" s="33"/>
      <c r="DS977" s="33"/>
      <c r="DT977" s="33"/>
      <c r="DU977" s="33"/>
      <c r="DV977" s="33"/>
      <c r="DW977" s="33"/>
      <c r="DX977" s="33"/>
      <c r="DY977" s="33"/>
      <c r="DZ977" s="33"/>
    </row>
    <row r="978" spans="11:130" s="2" customFormat="1" x14ac:dyDescent="0.25"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  <c r="BQ978" s="33"/>
      <c r="BR978" s="33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33"/>
      <c r="CF978" s="33"/>
      <c r="CG978" s="33"/>
      <c r="CH978" s="33"/>
      <c r="CI978" s="33"/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33"/>
      <c r="CZ978" s="33"/>
      <c r="DA978" s="33"/>
      <c r="DB978" s="33"/>
      <c r="DC978" s="33"/>
      <c r="DD978" s="33"/>
      <c r="DE978" s="33"/>
      <c r="DF978" s="33"/>
      <c r="DG978" s="33"/>
      <c r="DH978" s="33"/>
      <c r="DI978" s="33"/>
      <c r="DJ978" s="33"/>
      <c r="DK978" s="33"/>
      <c r="DL978" s="33"/>
      <c r="DM978" s="33"/>
      <c r="DN978" s="33"/>
      <c r="DO978" s="33"/>
      <c r="DP978" s="33"/>
      <c r="DQ978" s="33"/>
      <c r="DR978" s="33"/>
      <c r="DS978" s="33"/>
      <c r="DT978" s="33"/>
      <c r="DU978" s="33"/>
      <c r="DV978" s="33"/>
      <c r="DW978" s="33"/>
      <c r="DX978" s="33"/>
      <c r="DY978" s="33"/>
      <c r="DZ978" s="33"/>
    </row>
    <row r="979" spans="11:130" s="2" customFormat="1" x14ac:dyDescent="0.25"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33"/>
      <c r="BJ979" s="33"/>
      <c r="BK979" s="33"/>
      <c r="BL979" s="33"/>
      <c r="BM979" s="33"/>
      <c r="BN979" s="33"/>
      <c r="BO979" s="33"/>
      <c r="BP979" s="33"/>
      <c r="BQ979" s="33"/>
      <c r="BR979" s="33"/>
      <c r="BS979" s="33"/>
      <c r="BT979" s="33"/>
      <c r="BU979" s="33"/>
      <c r="BV979" s="33"/>
      <c r="BW979" s="33"/>
      <c r="BX979" s="33"/>
      <c r="BY979" s="33"/>
      <c r="BZ979" s="33"/>
      <c r="CA979" s="33"/>
      <c r="CB979" s="33"/>
      <c r="CC979" s="33"/>
      <c r="CD979" s="33"/>
      <c r="CE979" s="33"/>
      <c r="CF979" s="33"/>
      <c r="CG979" s="33"/>
      <c r="CH979" s="33"/>
      <c r="CI979" s="33"/>
      <c r="CJ979" s="33"/>
      <c r="CK979" s="33"/>
      <c r="CL979" s="33"/>
      <c r="CM979" s="33"/>
      <c r="CN979" s="33"/>
      <c r="CO979" s="33"/>
      <c r="CP979" s="33"/>
      <c r="CQ979" s="33"/>
      <c r="CR979" s="33"/>
      <c r="CS979" s="33"/>
      <c r="CT979" s="33"/>
      <c r="CU979" s="33"/>
      <c r="CV979" s="33"/>
      <c r="CW979" s="33"/>
      <c r="CX979" s="33"/>
      <c r="CY979" s="33"/>
      <c r="CZ979" s="33"/>
      <c r="DA979" s="33"/>
      <c r="DB979" s="33"/>
      <c r="DC979" s="33"/>
      <c r="DD979" s="33"/>
      <c r="DE979" s="33"/>
      <c r="DF979" s="33"/>
      <c r="DG979" s="33"/>
      <c r="DH979" s="33"/>
      <c r="DI979" s="33"/>
      <c r="DJ979" s="33"/>
      <c r="DK979" s="33"/>
      <c r="DL979" s="33"/>
      <c r="DM979" s="33"/>
      <c r="DN979" s="33"/>
      <c r="DO979" s="33"/>
      <c r="DP979" s="33"/>
      <c r="DQ979" s="33"/>
      <c r="DR979" s="33"/>
      <c r="DS979" s="33"/>
      <c r="DT979" s="33"/>
      <c r="DU979" s="33"/>
      <c r="DV979" s="33"/>
      <c r="DW979" s="33"/>
      <c r="DX979" s="33"/>
      <c r="DY979" s="33"/>
      <c r="DZ979" s="33"/>
    </row>
    <row r="980" spans="11:130" s="2" customFormat="1" x14ac:dyDescent="0.25"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33"/>
      <c r="BJ980" s="33"/>
      <c r="BK980" s="33"/>
      <c r="BL980" s="33"/>
      <c r="BM980" s="33"/>
      <c r="BN980" s="33"/>
      <c r="BO980" s="33"/>
      <c r="BP980" s="33"/>
      <c r="BQ980" s="33"/>
      <c r="BR980" s="33"/>
      <c r="BS980" s="33"/>
      <c r="BT980" s="33"/>
      <c r="BU980" s="33"/>
      <c r="BV980" s="33"/>
      <c r="BW980" s="33"/>
      <c r="BX980" s="33"/>
      <c r="BY980" s="33"/>
      <c r="BZ980" s="33"/>
      <c r="CA980" s="33"/>
      <c r="CB980" s="33"/>
      <c r="CC980" s="33"/>
      <c r="CD980" s="33"/>
      <c r="CE980" s="33"/>
      <c r="CF980" s="33"/>
      <c r="CG980" s="33"/>
      <c r="CH980" s="33"/>
      <c r="CI980" s="33"/>
      <c r="CJ980" s="33"/>
      <c r="CK980" s="33"/>
      <c r="CL980" s="33"/>
      <c r="CM980" s="33"/>
      <c r="CN980" s="33"/>
      <c r="CO980" s="33"/>
      <c r="CP980" s="33"/>
      <c r="CQ980" s="33"/>
      <c r="CR980" s="33"/>
      <c r="CS980" s="33"/>
      <c r="CT980" s="33"/>
      <c r="CU980" s="33"/>
      <c r="CV980" s="33"/>
      <c r="CW980" s="33"/>
      <c r="CX980" s="33"/>
      <c r="CY980" s="33"/>
      <c r="CZ980" s="33"/>
      <c r="DA980" s="33"/>
      <c r="DB980" s="33"/>
      <c r="DC980" s="33"/>
      <c r="DD980" s="33"/>
      <c r="DE980" s="33"/>
      <c r="DF980" s="33"/>
      <c r="DG980" s="33"/>
      <c r="DH980" s="33"/>
      <c r="DI980" s="33"/>
      <c r="DJ980" s="33"/>
      <c r="DK980" s="33"/>
      <c r="DL980" s="33"/>
      <c r="DM980" s="33"/>
      <c r="DN980" s="33"/>
      <c r="DO980" s="33"/>
      <c r="DP980" s="33"/>
      <c r="DQ980" s="33"/>
      <c r="DR980" s="33"/>
      <c r="DS980" s="33"/>
      <c r="DT980" s="33"/>
      <c r="DU980" s="33"/>
      <c r="DV980" s="33"/>
      <c r="DW980" s="33"/>
      <c r="DX980" s="33"/>
      <c r="DY980" s="33"/>
      <c r="DZ980" s="33"/>
    </row>
    <row r="981" spans="11:130" s="2" customFormat="1" x14ac:dyDescent="0.25"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33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33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/>
      <c r="DK981" s="33"/>
      <c r="DL981" s="33"/>
      <c r="DM981" s="33"/>
      <c r="DN981" s="33"/>
      <c r="DO981" s="33"/>
      <c r="DP981" s="33"/>
      <c r="DQ981" s="33"/>
      <c r="DR981" s="33"/>
      <c r="DS981" s="33"/>
      <c r="DT981" s="33"/>
      <c r="DU981" s="33"/>
      <c r="DV981" s="33"/>
      <c r="DW981" s="33"/>
      <c r="DX981" s="33"/>
      <c r="DY981" s="33"/>
      <c r="DZ981" s="33"/>
    </row>
    <row r="982" spans="11:130" s="2" customFormat="1" x14ac:dyDescent="0.25"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  <c r="BL982" s="33"/>
      <c r="BM982" s="33"/>
      <c r="BN982" s="33"/>
      <c r="BO982" s="33"/>
      <c r="BP982" s="33"/>
      <c r="BQ982" s="33"/>
      <c r="BR982" s="33"/>
      <c r="BS982" s="33"/>
      <c r="BT982" s="33"/>
      <c r="BU982" s="33"/>
      <c r="BV982" s="33"/>
      <c r="BW982" s="33"/>
      <c r="BX982" s="33"/>
      <c r="BY982" s="33"/>
      <c r="BZ982" s="33"/>
      <c r="CA982" s="33"/>
      <c r="CB982" s="33"/>
      <c r="CC982" s="33"/>
      <c r="CD982" s="33"/>
      <c r="CE982" s="33"/>
      <c r="CF982" s="33"/>
      <c r="CG982" s="33"/>
      <c r="CH982" s="33"/>
      <c r="CI982" s="33"/>
      <c r="CJ982" s="33"/>
      <c r="CK982" s="33"/>
      <c r="CL982" s="33"/>
      <c r="CM982" s="33"/>
      <c r="CN982" s="33"/>
      <c r="CO982" s="33"/>
      <c r="CP982" s="33"/>
      <c r="CQ982" s="33"/>
      <c r="CR982" s="33"/>
      <c r="CS982" s="33"/>
      <c r="CT982" s="33"/>
      <c r="CU982" s="33"/>
      <c r="CV982" s="33"/>
      <c r="CW982" s="33"/>
      <c r="CX982" s="33"/>
      <c r="CY982" s="33"/>
      <c r="CZ982" s="33"/>
      <c r="DA982" s="33"/>
      <c r="DB982" s="33"/>
      <c r="DC982" s="33"/>
      <c r="DD982" s="33"/>
      <c r="DE982" s="33"/>
      <c r="DF982" s="33"/>
      <c r="DG982" s="33"/>
      <c r="DH982" s="33"/>
      <c r="DI982" s="33"/>
      <c r="DJ982" s="33"/>
      <c r="DK982" s="33"/>
      <c r="DL982" s="33"/>
      <c r="DM982" s="33"/>
      <c r="DN982" s="33"/>
      <c r="DO982" s="33"/>
      <c r="DP982" s="33"/>
      <c r="DQ982" s="33"/>
      <c r="DR982" s="33"/>
      <c r="DS982" s="33"/>
      <c r="DT982" s="33"/>
      <c r="DU982" s="33"/>
      <c r="DV982" s="33"/>
      <c r="DW982" s="33"/>
      <c r="DX982" s="33"/>
      <c r="DY982" s="33"/>
      <c r="DZ982" s="33"/>
    </row>
    <row r="983" spans="11:130" s="2" customFormat="1" x14ac:dyDescent="0.25"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  <c r="AR983" s="33"/>
      <c r="AS983" s="33"/>
      <c r="AT983" s="33"/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3"/>
      <c r="BO983" s="33"/>
      <c r="BP983" s="33"/>
      <c r="BQ983" s="33"/>
      <c r="BR983" s="33"/>
      <c r="BS983" s="33"/>
      <c r="BT983" s="33"/>
      <c r="BU983" s="33"/>
      <c r="BV983" s="33"/>
      <c r="BW983" s="33"/>
      <c r="BX983" s="33"/>
      <c r="BY983" s="33"/>
      <c r="BZ983" s="33"/>
      <c r="CA983" s="33"/>
      <c r="CB983" s="33"/>
      <c r="CC983" s="33"/>
      <c r="CD983" s="33"/>
      <c r="CE983" s="33"/>
      <c r="CF983" s="33"/>
      <c r="CG983" s="33"/>
      <c r="CH983" s="33"/>
      <c r="CI983" s="33"/>
      <c r="CJ983" s="33"/>
      <c r="CK983" s="33"/>
      <c r="CL983" s="33"/>
      <c r="CM983" s="33"/>
      <c r="CN983" s="33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33"/>
      <c r="CZ983" s="33"/>
      <c r="DA983" s="33"/>
      <c r="DB983" s="33"/>
      <c r="DC983" s="33"/>
      <c r="DD983" s="33"/>
      <c r="DE983" s="33"/>
      <c r="DF983" s="33"/>
      <c r="DG983" s="33"/>
      <c r="DH983" s="33"/>
      <c r="DI983" s="33"/>
      <c r="DJ983" s="33"/>
      <c r="DK983" s="33"/>
      <c r="DL983" s="33"/>
      <c r="DM983" s="33"/>
      <c r="DN983" s="33"/>
      <c r="DO983" s="33"/>
      <c r="DP983" s="33"/>
      <c r="DQ983" s="33"/>
      <c r="DR983" s="33"/>
      <c r="DS983" s="33"/>
      <c r="DT983" s="33"/>
      <c r="DU983" s="33"/>
      <c r="DV983" s="33"/>
      <c r="DW983" s="33"/>
      <c r="DX983" s="33"/>
      <c r="DY983" s="33"/>
      <c r="DZ983" s="33"/>
    </row>
    <row r="984" spans="11:130" s="2" customFormat="1" x14ac:dyDescent="0.25"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  <c r="BL984" s="33"/>
      <c r="BM984" s="33"/>
      <c r="BN984" s="33"/>
      <c r="BO984" s="33"/>
      <c r="BP984" s="33"/>
      <c r="BQ984" s="33"/>
      <c r="BR984" s="33"/>
      <c r="BS984" s="33"/>
      <c r="BT984" s="33"/>
      <c r="BU984" s="33"/>
      <c r="BV984" s="33"/>
      <c r="BW984" s="33"/>
      <c r="BX984" s="33"/>
      <c r="BY984" s="33"/>
      <c r="BZ984" s="33"/>
      <c r="CA984" s="33"/>
      <c r="CB984" s="33"/>
      <c r="CC984" s="33"/>
      <c r="CD984" s="33"/>
      <c r="CE984" s="33"/>
      <c r="CF984" s="33"/>
      <c r="CG984" s="33"/>
      <c r="CH984" s="33"/>
      <c r="CI984" s="33"/>
      <c r="CJ984" s="33"/>
      <c r="CK984" s="33"/>
      <c r="CL984" s="33"/>
      <c r="CM984" s="33"/>
      <c r="CN984" s="33"/>
      <c r="CO984" s="33"/>
      <c r="CP984" s="33"/>
      <c r="CQ984" s="33"/>
      <c r="CR984" s="33"/>
      <c r="CS984" s="33"/>
      <c r="CT984" s="33"/>
      <c r="CU984" s="33"/>
      <c r="CV984" s="33"/>
      <c r="CW984" s="33"/>
      <c r="CX984" s="33"/>
      <c r="CY984" s="33"/>
      <c r="CZ984" s="33"/>
      <c r="DA984" s="33"/>
      <c r="DB984" s="33"/>
      <c r="DC984" s="33"/>
      <c r="DD984" s="33"/>
      <c r="DE984" s="33"/>
      <c r="DF984" s="33"/>
      <c r="DG984" s="33"/>
      <c r="DH984" s="33"/>
      <c r="DI984" s="33"/>
      <c r="DJ984" s="33"/>
      <c r="DK984" s="33"/>
      <c r="DL984" s="33"/>
      <c r="DM984" s="33"/>
      <c r="DN984" s="33"/>
      <c r="DO984" s="33"/>
      <c r="DP984" s="33"/>
      <c r="DQ984" s="33"/>
      <c r="DR984" s="33"/>
      <c r="DS984" s="33"/>
      <c r="DT984" s="33"/>
      <c r="DU984" s="33"/>
      <c r="DV984" s="33"/>
      <c r="DW984" s="33"/>
      <c r="DX984" s="33"/>
      <c r="DY984" s="33"/>
      <c r="DZ984" s="33"/>
    </row>
    <row r="985" spans="11:130" s="2" customFormat="1" x14ac:dyDescent="0.25"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3"/>
      <c r="DL985" s="33"/>
      <c r="DM985" s="33"/>
      <c r="DN985" s="33"/>
      <c r="DO985" s="33"/>
      <c r="DP985" s="33"/>
      <c r="DQ985" s="33"/>
      <c r="DR985" s="33"/>
      <c r="DS985" s="33"/>
      <c r="DT985" s="33"/>
      <c r="DU985" s="33"/>
      <c r="DV985" s="33"/>
      <c r="DW985" s="33"/>
      <c r="DX985" s="33"/>
      <c r="DY985" s="33"/>
      <c r="DZ985" s="33"/>
    </row>
    <row r="986" spans="11:130" s="2" customFormat="1" x14ac:dyDescent="0.25"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33"/>
      <c r="BJ986" s="33"/>
      <c r="BK986" s="33"/>
      <c r="BL986" s="33"/>
      <c r="BM986" s="33"/>
      <c r="BN986" s="33"/>
      <c r="BO986" s="33"/>
      <c r="BP986" s="33"/>
      <c r="BQ986" s="33"/>
      <c r="BR986" s="33"/>
      <c r="BS986" s="33"/>
      <c r="BT986" s="33"/>
      <c r="BU986" s="33"/>
      <c r="BV986" s="33"/>
      <c r="BW986" s="33"/>
      <c r="BX986" s="33"/>
      <c r="BY986" s="33"/>
      <c r="BZ986" s="33"/>
      <c r="CA986" s="33"/>
      <c r="CB986" s="33"/>
      <c r="CC986" s="33"/>
      <c r="CD986" s="33"/>
      <c r="CE986" s="33"/>
      <c r="CF986" s="33"/>
      <c r="CG986" s="33"/>
      <c r="CH986" s="33"/>
      <c r="CI986" s="33"/>
      <c r="CJ986" s="33"/>
      <c r="CK986" s="33"/>
      <c r="CL986" s="33"/>
      <c r="CM986" s="33"/>
      <c r="CN986" s="33"/>
      <c r="CO986" s="33"/>
      <c r="CP986" s="33"/>
      <c r="CQ986" s="33"/>
      <c r="CR986" s="33"/>
      <c r="CS986" s="33"/>
      <c r="CT986" s="33"/>
      <c r="CU986" s="33"/>
      <c r="CV986" s="33"/>
      <c r="CW986" s="33"/>
      <c r="CX986" s="33"/>
      <c r="CY986" s="33"/>
      <c r="CZ986" s="33"/>
      <c r="DA986" s="33"/>
      <c r="DB986" s="33"/>
      <c r="DC986" s="33"/>
      <c r="DD986" s="33"/>
      <c r="DE986" s="33"/>
      <c r="DF986" s="33"/>
      <c r="DG986" s="33"/>
      <c r="DH986" s="33"/>
      <c r="DI986" s="33"/>
      <c r="DJ986" s="33"/>
      <c r="DK986" s="33"/>
      <c r="DL986" s="33"/>
      <c r="DM986" s="33"/>
      <c r="DN986" s="33"/>
      <c r="DO986" s="33"/>
      <c r="DP986" s="33"/>
      <c r="DQ986" s="33"/>
      <c r="DR986" s="33"/>
      <c r="DS986" s="33"/>
      <c r="DT986" s="33"/>
      <c r="DU986" s="33"/>
      <c r="DV986" s="33"/>
      <c r="DW986" s="33"/>
      <c r="DX986" s="33"/>
      <c r="DY986" s="33"/>
      <c r="DZ986" s="33"/>
    </row>
    <row r="987" spans="11:130" s="2" customFormat="1" x14ac:dyDescent="0.25"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33"/>
      <c r="BJ987" s="33"/>
      <c r="BK987" s="33"/>
      <c r="BL987" s="33"/>
      <c r="BM987" s="33"/>
      <c r="BN987" s="33"/>
      <c r="BO987" s="33"/>
      <c r="BP987" s="33"/>
      <c r="BQ987" s="33"/>
      <c r="BR987" s="33"/>
      <c r="BS987" s="33"/>
      <c r="BT987" s="33"/>
      <c r="BU987" s="33"/>
      <c r="BV987" s="33"/>
      <c r="BW987" s="33"/>
      <c r="BX987" s="33"/>
      <c r="BY987" s="33"/>
      <c r="BZ987" s="33"/>
      <c r="CA987" s="33"/>
      <c r="CB987" s="33"/>
      <c r="CC987" s="33"/>
      <c r="CD987" s="33"/>
      <c r="CE987" s="33"/>
      <c r="CF987" s="33"/>
      <c r="CG987" s="33"/>
      <c r="CH987" s="33"/>
      <c r="CI987" s="33"/>
      <c r="CJ987" s="33"/>
      <c r="CK987" s="33"/>
      <c r="CL987" s="33"/>
      <c r="CM987" s="33"/>
      <c r="CN987" s="33"/>
      <c r="CO987" s="33"/>
      <c r="CP987" s="33"/>
      <c r="CQ987" s="33"/>
      <c r="CR987" s="33"/>
      <c r="CS987" s="33"/>
      <c r="CT987" s="33"/>
      <c r="CU987" s="33"/>
      <c r="CV987" s="33"/>
      <c r="CW987" s="33"/>
      <c r="CX987" s="33"/>
      <c r="CY987" s="33"/>
      <c r="CZ987" s="33"/>
      <c r="DA987" s="33"/>
      <c r="DB987" s="33"/>
      <c r="DC987" s="33"/>
      <c r="DD987" s="33"/>
      <c r="DE987" s="33"/>
      <c r="DF987" s="33"/>
      <c r="DG987" s="33"/>
      <c r="DH987" s="33"/>
      <c r="DI987" s="33"/>
      <c r="DJ987" s="33"/>
      <c r="DK987" s="33"/>
      <c r="DL987" s="33"/>
      <c r="DM987" s="33"/>
      <c r="DN987" s="33"/>
      <c r="DO987" s="33"/>
      <c r="DP987" s="33"/>
      <c r="DQ987" s="33"/>
      <c r="DR987" s="33"/>
      <c r="DS987" s="33"/>
      <c r="DT987" s="33"/>
      <c r="DU987" s="33"/>
      <c r="DV987" s="33"/>
      <c r="DW987" s="33"/>
      <c r="DX987" s="33"/>
      <c r="DY987" s="33"/>
      <c r="DZ987" s="33"/>
    </row>
    <row r="988" spans="11:130" s="2" customFormat="1" x14ac:dyDescent="0.25"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  <c r="AR988" s="33"/>
      <c r="AS988" s="33"/>
      <c r="AT988" s="33"/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33"/>
      <c r="BJ988" s="33"/>
      <c r="BK988" s="33"/>
      <c r="BL988" s="33"/>
      <c r="BM988" s="33"/>
      <c r="BN988" s="33"/>
      <c r="BO988" s="33"/>
      <c r="BP988" s="33"/>
      <c r="BQ988" s="33"/>
      <c r="BR988" s="33"/>
      <c r="BS988" s="33"/>
      <c r="BT988" s="33"/>
      <c r="BU988" s="33"/>
      <c r="BV988" s="33"/>
      <c r="BW988" s="33"/>
      <c r="BX988" s="33"/>
      <c r="BY988" s="33"/>
      <c r="BZ988" s="33"/>
      <c r="CA988" s="33"/>
      <c r="CB988" s="33"/>
      <c r="CC988" s="33"/>
      <c r="CD988" s="33"/>
      <c r="CE988" s="33"/>
      <c r="CF988" s="33"/>
      <c r="CG988" s="33"/>
      <c r="CH988" s="33"/>
      <c r="CI988" s="33"/>
      <c r="CJ988" s="33"/>
      <c r="CK988" s="33"/>
      <c r="CL988" s="33"/>
      <c r="CM988" s="33"/>
      <c r="CN988" s="33"/>
      <c r="CO988" s="33"/>
      <c r="CP988" s="33"/>
      <c r="CQ988" s="33"/>
      <c r="CR988" s="33"/>
      <c r="CS988" s="33"/>
      <c r="CT988" s="33"/>
      <c r="CU988" s="33"/>
      <c r="CV988" s="33"/>
      <c r="CW988" s="33"/>
      <c r="CX988" s="33"/>
      <c r="CY988" s="33"/>
      <c r="CZ988" s="33"/>
      <c r="DA988" s="33"/>
      <c r="DB988" s="33"/>
      <c r="DC988" s="33"/>
      <c r="DD988" s="33"/>
      <c r="DE988" s="33"/>
      <c r="DF988" s="33"/>
      <c r="DG988" s="33"/>
      <c r="DH988" s="33"/>
      <c r="DI988" s="33"/>
      <c r="DJ988" s="33"/>
      <c r="DK988" s="33"/>
      <c r="DL988" s="33"/>
      <c r="DM988" s="33"/>
      <c r="DN988" s="33"/>
      <c r="DO988" s="33"/>
      <c r="DP988" s="33"/>
      <c r="DQ988" s="33"/>
      <c r="DR988" s="33"/>
      <c r="DS988" s="33"/>
      <c r="DT988" s="33"/>
      <c r="DU988" s="33"/>
      <c r="DV988" s="33"/>
      <c r="DW988" s="33"/>
      <c r="DX988" s="33"/>
      <c r="DY988" s="33"/>
      <c r="DZ988" s="33"/>
    </row>
    <row r="989" spans="11:130" s="2" customFormat="1" x14ac:dyDescent="0.25"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33"/>
      <c r="BJ989" s="33"/>
      <c r="BK989" s="33"/>
      <c r="BL989" s="33"/>
      <c r="BM989" s="33"/>
      <c r="BN989" s="33"/>
      <c r="BO989" s="33"/>
      <c r="BP989" s="33"/>
      <c r="BQ989" s="33"/>
      <c r="BR989" s="33"/>
      <c r="BS989" s="33"/>
      <c r="BT989" s="33"/>
      <c r="BU989" s="33"/>
      <c r="BV989" s="33"/>
      <c r="BW989" s="33"/>
      <c r="BX989" s="33"/>
      <c r="BY989" s="33"/>
      <c r="BZ989" s="33"/>
      <c r="CA989" s="33"/>
      <c r="CB989" s="33"/>
      <c r="CC989" s="33"/>
      <c r="CD989" s="33"/>
      <c r="CE989" s="33"/>
      <c r="CF989" s="33"/>
      <c r="CG989" s="33"/>
      <c r="CH989" s="33"/>
      <c r="CI989" s="33"/>
      <c r="CJ989" s="33"/>
      <c r="CK989" s="33"/>
      <c r="CL989" s="33"/>
      <c r="CM989" s="33"/>
      <c r="CN989" s="33"/>
      <c r="CO989" s="33"/>
      <c r="CP989" s="33"/>
      <c r="CQ989" s="33"/>
      <c r="CR989" s="33"/>
      <c r="CS989" s="33"/>
      <c r="CT989" s="33"/>
      <c r="CU989" s="33"/>
      <c r="CV989" s="33"/>
      <c r="CW989" s="33"/>
      <c r="CX989" s="33"/>
      <c r="CY989" s="33"/>
      <c r="CZ989" s="33"/>
      <c r="DA989" s="33"/>
      <c r="DB989" s="33"/>
      <c r="DC989" s="33"/>
      <c r="DD989" s="33"/>
      <c r="DE989" s="33"/>
      <c r="DF989" s="33"/>
      <c r="DG989" s="33"/>
      <c r="DH989" s="33"/>
      <c r="DI989" s="33"/>
      <c r="DJ989" s="33"/>
      <c r="DK989" s="33"/>
      <c r="DL989" s="33"/>
      <c r="DM989" s="33"/>
      <c r="DN989" s="33"/>
      <c r="DO989" s="33"/>
      <c r="DP989" s="33"/>
      <c r="DQ989" s="33"/>
      <c r="DR989" s="33"/>
      <c r="DS989" s="33"/>
      <c r="DT989" s="33"/>
      <c r="DU989" s="33"/>
      <c r="DV989" s="33"/>
      <c r="DW989" s="33"/>
      <c r="DX989" s="33"/>
      <c r="DY989" s="33"/>
      <c r="DZ989" s="33"/>
    </row>
    <row r="990" spans="11:130" s="2" customFormat="1" x14ac:dyDescent="0.25"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33"/>
      <c r="BJ990" s="33"/>
      <c r="BK990" s="33"/>
      <c r="BL990" s="33"/>
      <c r="BM990" s="33"/>
      <c r="BN990" s="33"/>
      <c r="BO990" s="33"/>
      <c r="BP990" s="33"/>
      <c r="BQ990" s="33"/>
      <c r="BR990" s="33"/>
      <c r="BS990" s="33"/>
      <c r="BT990" s="33"/>
      <c r="BU990" s="33"/>
      <c r="BV990" s="33"/>
      <c r="BW990" s="33"/>
      <c r="BX990" s="33"/>
      <c r="BY990" s="33"/>
      <c r="BZ990" s="33"/>
      <c r="CA990" s="33"/>
      <c r="CB990" s="33"/>
      <c r="CC990" s="33"/>
      <c r="CD990" s="33"/>
      <c r="CE990" s="33"/>
      <c r="CF990" s="33"/>
      <c r="CG990" s="33"/>
      <c r="CH990" s="33"/>
      <c r="CI990" s="33"/>
      <c r="CJ990" s="33"/>
      <c r="CK990" s="33"/>
      <c r="CL990" s="33"/>
      <c r="CM990" s="33"/>
      <c r="CN990" s="33"/>
      <c r="CO990" s="33"/>
      <c r="CP990" s="33"/>
      <c r="CQ990" s="33"/>
      <c r="CR990" s="33"/>
      <c r="CS990" s="33"/>
      <c r="CT990" s="33"/>
      <c r="CU990" s="33"/>
      <c r="CV990" s="33"/>
      <c r="CW990" s="33"/>
      <c r="CX990" s="33"/>
      <c r="CY990" s="33"/>
      <c r="CZ990" s="33"/>
      <c r="DA990" s="33"/>
      <c r="DB990" s="33"/>
      <c r="DC990" s="33"/>
      <c r="DD990" s="33"/>
      <c r="DE990" s="33"/>
      <c r="DF990" s="33"/>
      <c r="DG990" s="33"/>
      <c r="DH990" s="33"/>
      <c r="DI990" s="33"/>
      <c r="DJ990" s="33"/>
      <c r="DK990" s="33"/>
      <c r="DL990" s="33"/>
      <c r="DM990" s="33"/>
      <c r="DN990" s="33"/>
      <c r="DO990" s="33"/>
      <c r="DP990" s="33"/>
      <c r="DQ990" s="33"/>
      <c r="DR990" s="33"/>
      <c r="DS990" s="33"/>
      <c r="DT990" s="33"/>
      <c r="DU990" s="33"/>
      <c r="DV990" s="33"/>
      <c r="DW990" s="33"/>
      <c r="DX990" s="33"/>
      <c r="DY990" s="33"/>
      <c r="DZ990" s="33"/>
    </row>
    <row r="991" spans="11:130" s="2" customFormat="1" x14ac:dyDescent="0.25"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  <c r="BL991" s="33"/>
      <c r="BM991" s="33"/>
      <c r="BN991" s="33"/>
      <c r="BO991" s="33"/>
      <c r="BP991" s="33"/>
      <c r="BQ991" s="33"/>
      <c r="BR991" s="33"/>
      <c r="BS991" s="33"/>
      <c r="BT991" s="33"/>
      <c r="BU991" s="33"/>
      <c r="BV991" s="33"/>
      <c r="BW991" s="33"/>
      <c r="BX991" s="33"/>
      <c r="BY991" s="33"/>
      <c r="BZ991" s="33"/>
      <c r="CA991" s="33"/>
      <c r="CB991" s="33"/>
      <c r="CC991" s="33"/>
      <c r="CD991" s="33"/>
      <c r="CE991" s="33"/>
      <c r="CF991" s="33"/>
      <c r="CG991" s="33"/>
      <c r="CH991" s="33"/>
      <c r="CI991" s="33"/>
      <c r="CJ991" s="33"/>
      <c r="CK991" s="33"/>
      <c r="CL991" s="33"/>
      <c r="CM991" s="33"/>
      <c r="CN991" s="33"/>
      <c r="CO991" s="33"/>
      <c r="CP991" s="33"/>
      <c r="CQ991" s="33"/>
      <c r="CR991" s="33"/>
      <c r="CS991" s="33"/>
      <c r="CT991" s="33"/>
      <c r="CU991" s="33"/>
      <c r="CV991" s="33"/>
      <c r="CW991" s="33"/>
      <c r="CX991" s="33"/>
      <c r="CY991" s="33"/>
      <c r="CZ991" s="33"/>
      <c r="DA991" s="33"/>
      <c r="DB991" s="33"/>
      <c r="DC991" s="33"/>
      <c r="DD991" s="33"/>
      <c r="DE991" s="33"/>
      <c r="DF991" s="33"/>
      <c r="DG991" s="33"/>
      <c r="DH991" s="33"/>
      <c r="DI991" s="33"/>
      <c r="DJ991" s="33"/>
      <c r="DK991" s="33"/>
      <c r="DL991" s="33"/>
      <c r="DM991" s="33"/>
      <c r="DN991" s="33"/>
      <c r="DO991" s="33"/>
      <c r="DP991" s="33"/>
      <c r="DQ991" s="33"/>
      <c r="DR991" s="33"/>
      <c r="DS991" s="33"/>
      <c r="DT991" s="33"/>
      <c r="DU991" s="33"/>
      <c r="DV991" s="33"/>
      <c r="DW991" s="33"/>
      <c r="DX991" s="33"/>
      <c r="DY991" s="33"/>
      <c r="DZ991" s="33"/>
    </row>
    <row r="992" spans="11:130" s="2" customFormat="1" x14ac:dyDescent="0.25"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33"/>
      <c r="BJ992" s="33"/>
      <c r="BK992" s="33"/>
      <c r="BL992" s="33"/>
      <c r="BM992" s="33"/>
      <c r="BN992" s="33"/>
      <c r="BO992" s="33"/>
      <c r="BP992" s="33"/>
      <c r="BQ992" s="33"/>
      <c r="BR992" s="33"/>
      <c r="BS992" s="33"/>
      <c r="BT992" s="33"/>
      <c r="BU992" s="33"/>
      <c r="BV992" s="33"/>
      <c r="BW992" s="33"/>
      <c r="BX992" s="33"/>
      <c r="BY992" s="33"/>
      <c r="BZ992" s="33"/>
      <c r="CA992" s="33"/>
      <c r="CB992" s="33"/>
      <c r="CC992" s="33"/>
      <c r="CD992" s="33"/>
      <c r="CE992" s="33"/>
      <c r="CF992" s="33"/>
      <c r="CG992" s="33"/>
      <c r="CH992" s="33"/>
      <c r="CI992" s="33"/>
      <c r="CJ992" s="33"/>
      <c r="CK992" s="33"/>
      <c r="CL992" s="33"/>
      <c r="CM992" s="33"/>
      <c r="CN992" s="33"/>
      <c r="CO992" s="33"/>
      <c r="CP992" s="33"/>
      <c r="CQ992" s="33"/>
      <c r="CR992" s="33"/>
      <c r="CS992" s="33"/>
      <c r="CT992" s="33"/>
      <c r="CU992" s="33"/>
      <c r="CV992" s="33"/>
      <c r="CW992" s="33"/>
      <c r="CX992" s="33"/>
      <c r="CY992" s="33"/>
      <c r="CZ992" s="33"/>
      <c r="DA992" s="33"/>
      <c r="DB992" s="33"/>
      <c r="DC992" s="33"/>
      <c r="DD992" s="33"/>
      <c r="DE992" s="33"/>
      <c r="DF992" s="33"/>
      <c r="DG992" s="33"/>
      <c r="DH992" s="33"/>
      <c r="DI992" s="33"/>
      <c r="DJ992" s="33"/>
      <c r="DK992" s="33"/>
      <c r="DL992" s="33"/>
      <c r="DM992" s="33"/>
      <c r="DN992" s="33"/>
      <c r="DO992" s="33"/>
      <c r="DP992" s="33"/>
      <c r="DQ992" s="33"/>
      <c r="DR992" s="33"/>
      <c r="DS992" s="33"/>
      <c r="DT992" s="33"/>
      <c r="DU992" s="33"/>
      <c r="DV992" s="33"/>
      <c r="DW992" s="33"/>
      <c r="DX992" s="33"/>
      <c r="DY992" s="33"/>
      <c r="DZ992" s="33"/>
    </row>
    <row r="993" spans="11:130" s="2" customFormat="1" x14ac:dyDescent="0.25"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3"/>
      <c r="BO993" s="33"/>
      <c r="BP993" s="33"/>
      <c r="BQ993" s="33"/>
      <c r="BR993" s="33"/>
      <c r="BS993" s="33"/>
      <c r="BT993" s="33"/>
      <c r="BU993" s="33"/>
      <c r="BV993" s="33"/>
      <c r="BW993" s="33"/>
      <c r="BX993" s="33"/>
      <c r="BY993" s="33"/>
      <c r="BZ993" s="33"/>
      <c r="CA993" s="33"/>
      <c r="CB993" s="33"/>
      <c r="CC993" s="33"/>
      <c r="CD993" s="33"/>
      <c r="CE993" s="33"/>
      <c r="CF993" s="33"/>
      <c r="CG993" s="33"/>
      <c r="CH993" s="33"/>
      <c r="CI993" s="33"/>
      <c r="CJ993" s="33"/>
      <c r="CK993" s="33"/>
      <c r="CL993" s="33"/>
      <c r="CM993" s="33"/>
      <c r="CN993" s="33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  <c r="DE993" s="33"/>
      <c r="DF993" s="33"/>
      <c r="DG993" s="33"/>
      <c r="DH993" s="33"/>
      <c r="DI993" s="33"/>
      <c r="DJ993" s="33"/>
      <c r="DK993" s="33"/>
      <c r="DL993" s="33"/>
      <c r="DM993" s="33"/>
      <c r="DN993" s="33"/>
      <c r="DO993" s="33"/>
      <c r="DP993" s="33"/>
      <c r="DQ993" s="33"/>
      <c r="DR993" s="33"/>
      <c r="DS993" s="33"/>
      <c r="DT993" s="33"/>
      <c r="DU993" s="33"/>
      <c r="DV993" s="33"/>
      <c r="DW993" s="33"/>
      <c r="DX993" s="33"/>
      <c r="DY993" s="33"/>
      <c r="DZ993" s="33"/>
    </row>
    <row r="994" spans="11:130" s="2" customFormat="1" x14ac:dyDescent="0.25"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  <c r="AU994" s="33"/>
      <c r="AV994" s="33"/>
      <c r="AW994" s="33"/>
      <c r="AX994" s="33"/>
      <c r="AY994" s="33"/>
      <c r="AZ994" s="33"/>
      <c r="BA994" s="33"/>
      <c r="BB994" s="33"/>
      <c r="BC994" s="33"/>
      <c r="BD994" s="33"/>
      <c r="BE994" s="33"/>
      <c r="BF994" s="33"/>
      <c r="BG994" s="33"/>
      <c r="BH994" s="33"/>
      <c r="BI994" s="33"/>
      <c r="BJ994" s="33"/>
      <c r="BK994" s="33"/>
      <c r="BL994" s="33"/>
      <c r="BM994" s="33"/>
      <c r="BN994" s="33"/>
      <c r="BO994" s="33"/>
      <c r="BP994" s="33"/>
      <c r="BQ994" s="33"/>
      <c r="BR994" s="33"/>
      <c r="BS994" s="33"/>
      <c r="BT994" s="33"/>
      <c r="BU994" s="33"/>
      <c r="BV994" s="33"/>
      <c r="BW994" s="33"/>
      <c r="BX994" s="33"/>
      <c r="BY994" s="33"/>
      <c r="BZ994" s="33"/>
      <c r="CA994" s="33"/>
      <c r="CB994" s="33"/>
      <c r="CC994" s="33"/>
      <c r="CD994" s="33"/>
      <c r="CE994" s="33"/>
      <c r="CF994" s="33"/>
      <c r="CG994" s="33"/>
      <c r="CH994" s="33"/>
      <c r="CI994" s="33"/>
      <c r="CJ994" s="33"/>
      <c r="CK994" s="33"/>
      <c r="CL994" s="33"/>
      <c r="CM994" s="33"/>
      <c r="CN994" s="33"/>
      <c r="CO994" s="33"/>
      <c r="CP994" s="33"/>
      <c r="CQ994" s="33"/>
      <c r="CR994" s="33"/>
      <c r="CS994" s="33"/>
      <c r="CT994" s="33"/>
      <c r="CU994" s="33"/>
      <c r="CV994" s="33"/>
      <c r="CW994" s="33"/>
      <c r="CX994" s="33"/>
      <c r="CY994" s="33"/>
      <c r="CZ994" s="33"/>
      <c r="DA994" s="33"/>
      <c r="DB994" s="33"/>
      <c r="DC994" s="33"/>
      <c r="DD994" s="33"/>
      <c r="DE994" s="33"/>
      <c r="DF994" s="33"/>
      <c r="DG994" s="33"/>
      <c r="DH994" s="33"/>
      <c r="DI994" s="33"/>
      <c r="DJ994" s="33"/>
      <c r="DK994" s="33"/>
      <c r="DL994" s="33"/>
      <c r="DM994" s="33"/>
      <c r="DN994" s="33"/>
      <c r="DO994" s="33"/>
      <c r="DP994" s="33"/>
      <c r="DQ994" s="33"/>
      <c r="DR994" s="33"/>
      <c r="DS994" s="33"/>
      <c r="DT994" s="33"/>
      <c r="DU994" s="33"/>
      <c r="DV994" s="33"/>
      <c r="DW994" s="33"/>
      <c r="DX994" s="33"/>
      <c r="DY994" s="33"/>
      <c r="DZ994" s="33"/>
    </row>
    <row r="995" spans="11:130" s="2" customFormat="1" x14ac:dyDescent="0.25"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  <c r="BP995" s="33"/>
      <c r="BQ995" s="33"/>
      <c r="BR995" s="33"/>
      <c r="BS995" s="33"/>
      <c r="BT995" s="33"/>
      <c r="BU995" s="33"/>
      <c r="BV995" s="33"/>
      <c r="BW995" s="33"/>
      <c r="BX995" s="33"/>
      <c r="BY995" s="33"/>
      <c r="BZ995" s="33"/>
      <c r="CA995" s="33"/>
      <c r="CB995" s="33"/>
      <c r="CC995" s="33"/>
      <c r="CD995" s="33"/>
      <c r="CE995" s="33"/>
      <c r="CF995" s="33"/>
      <c r="CG995" s="33"/>
      <c r="CH995" s="33"/>
      <c r="CI995" s="33"/>
      <c r="CJ995" s="33"/>
      <c r="CK995" s="33"/>
      <c r="CL995" s="33"/>
      <c r="CM995" s="33"/>
      <c r="CN995" s="33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/>
      <c r="DK995" s="33"/>
      <c r="DL995" s="33"/>
      <c r="DM995" s="33"/>
      <c r="DN995" s="33"/>
      <c r="DO995" s="33"/>
      <c r="DP995" s="33"/>
      <c r="DQ995" s="33"/>
      <c r="DR995" s="33"/>
      <c r="DS995" s="33"/>
      <c r="DT995" s="33"/>
      <c r="DU995" s="33"/>
      <c r="DV995" s="33"/>
      <c r="DW995" s="33"/>
      <c r="DX995" s="33"/>
      <c r="DY995" s="33"/>
      <c r="DZ995" s="33"/>
    </row>
    <row r="996" spans="11:130" s="2" customFormat="1" x14ac:dyDescent="0.25"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  <c r="BP996" s="33"/>
      <c r="BQ996" s="33"/>
      <c r="BR996" s="33"/>
      <c r="BS996" s="33"/>
      <c r="BT996" s="33"/>
      <c r="BU996" s="33"/>
      <c r="BV996" s="33"/>
      <c r="BW996" s="33"/>
      <c r="BX996" s="33"/>
      <c r="BY996" s="33"/>
      <c r="BZ996" s="33"/>
      <c r="CA996" s="33"/>
      <c r="CB996" s="33"/>
      <c r="CC996" s="33"/>
      <c r="CD996" s="33"/>
      <c r="CE996" s="33"/>
      <c r="CF996" s="33"/>
      <c r="CG996" s="33"/>
      <c r="CH996" s="33"/>
      <c r="CI996" s="33"/>
      <c r="CJ996" s="33"/>
      <c r="CK996" s="33"/>
      <c r="CL996" s="33"/>
      <c r="CM996" s="33"/>
      <c r="CN996" s="33"/>
      <c r="CO996" s="33"/>
      <c r="CP996" s="33"/>
      <c r="CQ996" s="33"/>
      <c r="CR996" s="33"/>
      <c r="CS996" s="33"/>
      <c r="CT996" s="33"/>
      <c r="CU996" s="33"/>
      <c r="CV996" s="33"/>
      <c r="CW996" s="33"/>
      <c r="CX996" s="33"/>
      <c r="CY996" s="33"/>
      <c r="CZ996" s="33"/>
      <c r="DA996" s="33"/>
      <c r="DB996" s="33"/>
      <c r="DC996" s="33"/>
      <c r="DD996" s="33"/>
      <c r="DE996" s="33"/>
      <c r="DF996" s="33"/>
      <c r="DG996" s="33"/>
      <c r="DH996" s="33"/>
      <c r="DI996" s="33"/>
      <c r="DJ996" s="33"/>
      <c r="DK996" s="33"/>
      <c r="DL996" s="33"/>
      <c r="DM996" s="33"/>
      <c r="DN996" s="33"/>
      <c r="DO996" s="33"/>
      <c r="DP996" s="33"/>
      <c r="DQ996" s="33"/>
      <c r="DR996" s="33"/>
      <c r="DS996" s="33"/>
      <c r="DT996" s="33"/>
      <c r="DU996" s="33"/>
      <c r="DV996" s="33"/>
      <c r="DW996" s="33"/>
      <c r="DX996" s="33"/>
      <c r="DY996" s="33"/>
      <c r="DZ996" s="33"/>
    </row>
    <row r="997" spans="11:130" s="2" customFormat="1" x14ac:dyDescent="0.25"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  <c r="BP997" s="33"/>
      <c r="BQ997" s="33"/>
      <c r="BR997" s="33"/>
      <c r="BS997" s="33"/>
      <c r="BT997" s="33"/>
      <c r="BU997" s="33"/>
      <c r="BV997" s="33"/>
      <c r="BW997" s="33"/>
      <c r="BX997" s="33"/>
      <c r="BY997" s="33"/>
      <c r="BZ997" s="33"/>
      <c r="CA997" s="33"/>
      <c r="CB997" s="33"/>
      <c r="CC997" s="33"/>
      <c r="CD997" s="33"/>
      <c r="CE997" s="33"/>
      <c r="CF997" s="33"/>
      <c r="CG997" s="33"/>
      <c r="CH997" s="33"/>
      <c r="CI997" s="33"/>
      <c r="CJ997" s="33"/>
      <c r="CK997" s="33"/>
      <c r="CL997" s="33"/>
      <c r="CM997" s="33"/>
      <c r="CN997" s="33"/>
      <c r="CO997" s="33"/>
      <c r="CP997" s="33"/>
      <c r="CQ997" s="33"/>
      <c r="CR997" s="33"/>
      <c r="CS997" s="33"/>
      <c r="CT997" s="33"/>
      <c r="CU997" s="33"/>
      <c r="CV997" s="33"/>
      <c r="CW997" s="33"/>
      <c r="CX997" s="33"/>
      <c r="CY997" s="33"/>
      <c r="CZ997" s="33"/>
      <c r="DA997" s="33"/>
      <c r="DB997" s="33"/>
      <c r="DC997" s="33"/>
      <c r="DD997" s="33"/>
      <c r="DE997" s="33"/>
      <c r="DF997" s="33"/>
      <c r="DG997" s="33"/>
      <c r="DH997" s="33"/>
      <c r="DI997" s="33"/>
      <c r="DJ997" s="33"/>
      <c r="DK997" s="33"/>
      <c r="DL997" s="33"/>
      <c r="DM997" s="33"/>
      <c r="DN997" s="33"/>
      <c r="DO997" s="33"/>
      <c r="DP997" s="33"/>
      <c r="DQ997" s="33"/>
      <c r="DR997" s="33"/>
      <c r="DS997" s="33"/>
      <c r="DT997" s="33"/>
      <c r="DU997" s="33"/>
      <c r="DV997" s="33"/>
      <c r="DW997" s="33"/>
      <c r="DX997" s="33"/>
      <c r="DY997" s="33"/>
      <c r="DZ997" s="33"/>
    </row>
    <row r="998" spans="11:130" s="2" customFormat="1" x14ac:dyDescent="0.25"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  <c r="BP998" s="33"/>
      <c r="BQ998" s="33"/>
      <c r="BR998" s="33"/>
      <c r="BS998" s="33"/>
      <c r="BT998" s="33"/>
      <c r="BU998" s="33"/>
      <c r="BV998" s="33"/>
      <c r="BW998" s="33"/>
      <c r="BX998" s="33"/>
      <c r="BY998" s="33"/>
      <c r="BZ998" s="33"/>
      <c r="CA998" s="33"/>
      <c r="CB998" s="33"/>
      <c r="CC998" s="33"/>
      <c r="CD998" s="33"/>
      <c r="CE998" s="33"/>
      <c r="CF998" s="33"/>
      <c r="CG998" s="33"/>
      <c r="CH998" s="33"/>
      <c r="CI998" s="33"/>
      <c r="CJ998" s="33"/>
      <c r="CK998" s="33"/>
      <c r="CL998" s="33"/>
      <c r="CM998" s="33"/>
      <c r="CN998" s="33"/>
      <c r="CO998" s="33"/>
      <c r="CP998" s="33"/>
      <c r="CQ998" s="33"/>
      <c r="CR998" s="33"/>
      <c r="CS998" s="33"/>
      <c r="CT998" s="33"/>
      <c r="CU998" s="33"/>
      <c r="CV998" s="33"/>
      <c r="CW998" s="33"/>
      <c r="CX998" s="33"/>
      <c r="CY998" s="33"/>
      <c r="CZ998" s="33"/>
      <c r="DA998" s="33"/>
      <c r="DB998" s="33"/>
      <c r="DC998" s="33"/>
      <c r="DD998" s="33"/>
      <c r="DE998" s="33"/>
      <c r="DF998" s="33"/>
      <c r="DG998" s="33"/>
      <c r="DH998" s="33"/>
      <c r="DI998" s="33"/>
      <c r="DJ998" s="33"/>
      <c r="DK998" s="33"/>
      <c r="DL998" s="33"/>
      <c r="DM998" s="33"/>
      <c r="DN998" s="33"/>
      <c r="DO998" s="33"/>
      <c r="DP998" s="33"/>
      <c r="DQ998" s="33"/>
      <c r="DR998" s="33"/>
      <c r="DS998" s="33"/>
      <c r="DT998" s="33"/>
      <c r="DU998" s="33"/>
      <c r="DV998" s="33"/>
      <c r="DW998" s="33"/>
      <c r="DX998" s="33"/>
      <c r="DY998" s="33"/>
      <c r="DZ998" s="33"/>
    </row>
    <row r="999" spans="11:130" s="2" customFormat="1" x14ac:dyDescent="0.25"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33"/>
      <c r="BJ999" s="33"/>
      <c r="BK999" s="33"/>
      <c r="BL999" s="33"/>
      <c r="BM999" s="33"/>
      <c r="BN999" s="33"/>
      <c r="BO999" s="33"/>
      <c r="BP999" s="33"/>
      <c r="BQ999" s="33"/>
      <c r="BR999" s="33"/>
      <c r="BS999" s="33"/>
      <c r="BT999" s="33"/>
      <c r="BU999" s="33"/>
      <c r="BV999" s="33"/>
      <c r="BW999" s="33"/>
      <c r="BX999" s="33"/>
      <c r="BY999" s="33"/>
      <c r="BZ999" s="33"/>
      <c r="CA999" s="33"/>
      <c r="CB999" s="33"/>
      <c r="CC999" s="33"/>
      <c r="CD999" s="33"/>
      <c r="CE999" s="33"/>
      <c r="CF999" s="33"/>
      <c r="CG999" s="33"/>
      <c r="CH999" s="33"/>
      <c r="CI999" s="33"/>
      <c r="CJ999" s="33"/>
      <c r="CK999" s="33"/>
      <c r="CL999" s="33"/>
      <c r="CM999" s="33"/>
      <c r="CN999" s="33"/>
      <c r="CO999" s="33"/>
      <c r="CP999" s="33"/>
      <c r="CQ999" s="33"/>
      <c r="CR999" s="33"/>
      <c r="CS999" s="33"/>
      <c r="CT999" s="33"/>
      <c r="CU999" s="33"/>
      <c r="CV999" s="33"/>
      <c r="CW999" s="33"/>
      <c r="CX999" s="33"/>
      <c r="CY999" s="33"/>
      <c r="CZ999" s="33"/>
      <c r="DA999" s="33"/>
      <c r="DB999" s="33"/>
      <c r="DC999" s="33"/>
      <c r="DD999" s="33"/>
      <c r="DE999" s="33"/>
      <c r="DF999" s="33"/>
      <c r="DG999" s="33"/>
      <c r="DH999" s="33"/>
      <c r="DI999" s="33"/>
      <c r="DJ999" s="33"/>
      <c r="DK999" s="33"/>
      <c r="DL999" s="33"/>
      <c r="DM999" s="33"/>
      <c r="DN999" s="33"/>
      <c r="DO999" s="33"/>
      <c r="DP999" s="33"/>
      <c r="DQ999" s="33"/>
      <c r="DR999" s="33"/>
      <c r="DS999" s="33"/>
      <c r="DT999" s="33"/>
      <c r="DU999" s="33"/>
      <c r="DV999" s="33"/>
      <c r="DW999" s="33"/>
      <c r="DX999" s="33"/>
      <c r="DY999" s="33"/>
      <c r="DZ999" s="33"/>
    </row>
    <row r="1000" spans="11:130" s="2" customFormat="1" x14ac:dyDescent="0.25"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  <c r="BP1000" s="33"/>
      <c r="BQ1000" s="33"/>
      <c r="BR1000" s="33"/>
      <c r="BS1000" s="33"/>
      <c r="BT1000" s="33"/>
      <c r="BU1000" s="33"/>
      <c r="BV1000" s="33"/>
      <c r="BW1000" s="33"/>
      <c r="BX1000" s="33"/>
      <c r="BY1000" s="33"/>
      <c r="BZ1000" s="33"/>
      <c r="CA1000" s="33"/>
      <c r="CB1000" s="33"/>
      <c r="CC1000" s="33"/>
      <c r="CD1000" s="33"/>
      <c r="CE1000" s="33"/>
      <c r="CF1000" s="33"/>
      <c r="CG1000" s="33"/>
      <c r="CH1000" s="33"/>
      <c r="CI1000" s="33"/>
      <c r="CJ1000" s="33"/>
      <c r="CK1000" s="33"/>
      <c r="CL1000" s="33"/>
      <c r="CM1000" s="33"/>
      <c r="CN1000" s="33"/>
      <c r="CO1000" s="33"/>
      <c r="CP1000" s="33"/>
      <c r="CQ1000" s="33"/>
      <c r="CR1000" s="33"/>
      <c r="CS1000" s="33"/>
      <c r="CT1000" s="33"/>
      <c r="CU1000" s="33"/>
      <c r="CV1000" s="33"/>
      <c r="CW1000" s="33"/>
      <c r="CX1000" s="33"/>
      <c r="CY1000" s="33"/>
      <c r="CZ1000" s="33"/>
      <c r="DA1000" s="33"/>
      <c r="DB1000" s="33"/>
      <c r="DC1000" s="33"/>
      <c r="DD1000" s="33"/>
      <c r="DE1000" s="33"/>
      <c r="DF1000" s="33"/>
      <c r="DG1000" s="33"/>
      <c r="DH1000" s="33"/>
      <c r="DI1000" s="33"/>
      <c r="DJ1000" s="33"/>
      <c r="DK1000" s="33"/>
      <c r="DL1000" s="33"/>
      <c r="DM1000" s="33"/>
      <c r="DN1000" s="33"/>
      <c r="DO1000" s="33"/>
      <c r="DP1000" s="33"/>
      <c r="DQ1000" s="33"/>
      <c r="DR1000" s="33"/>
      <c r="DS1000" s="33"/>
      <c r="DT1000" s="33"/>
      <c r="DU1000" s="33"/>
      <c r="DV1000" s="33"/>
      <c r="DW1000" s="33"/>
      <c r="DX1000" s="33"/>
      <c r="DY1000" s="33"/>
      <c r="DZ1000" s="33"/>
    </row>
    <row r="1001" spans="11:130" s="2" customFormat="1" x14ac:dyDescent="0.25"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  <c r="BQ1001" s="33"/>
      <c r="BR1001" s="33"/>
      <c r="BS1001" s="33"/>
      <c r="BT1001" s="33"/>
      <c r="BU1001" s="33"/>
      <c r="BV1001" s="33"/>
      <c r="BW1001" s="33"/>
      <c r="BX1001" s="33"/>
      <c r="BY1001" s="33"/>
      <c r="BZ1001" s="33"/>
      <c r="CA1001" s="33"/>
      <c r="CB1001" s="33"/>
      <c r="CC1001" s="33"/>
      <c r="CD1001" s="33"/>
      <c r="CE1001" s="33"/>
      <c r="CF1001" s="33"/>
      <c r="CG1001" s="33"/>
      <c r="CH1001" s="33"/>
      <c r="CI1001" s="33"/>
      <c r="CJ1001" s="33"/>
      <c r="CK1001" s="33"/>
      <c r="CL1001" s="33"/>
      <c r="CM1001" s="33"/>
      <c r="CN1001" s="33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33"/>
      <c r="CZ1001" s="33"/>
      <c r="DA1001" s="33"/>
      <c r="DB1001" s="33"/>
      <c r="DC1001" s="33"/>
      <c r="DD1001" s="33"/>
      <c r="DE1001" s="33"/>
      <c r="DF1001" s="33"/>
      <c r="DG1001" s="33"/>
      <c r="DH1001" s="33"/>
      <c r="DI1001" s="33"/>
      <c r="DJ1001" s="33"/>
      <c r="DK1001" s="33"/>
      <c r="DL1001" s="33"/>
      <c r="DM1001" s="33"/>
      <c r="DN1001" s="33"/>
      <c r="DO1001" s="33"/>
      <c r="DP1001" s="33"/>
      <c r="DQ1001" s="33"/>
      <c r="DR1001" s="33"/>
      <c r="DS1001" s="33"/>
      <c r="DT1001" s="33"/>
      <c r="DU1001" s="33"/>
      <c r="DV1001" s="33"/>
      <c r="DW1001" s="33"/>
      <c r="DX1001" s="33"/>
      <c r="DY1001" s="33"/>
      <c r="DZ1001" s="33"/>
    </row>
    <row r="1002" spans="11:130" s="2" customFormat="1" x14ac:dyDescent="0.25"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33"/>
      <c r="BJ1002" s="33"/>
      <c r="BK1002" s="33"/>
      <c r="BL1002" s="33"/>
      <c r="BM1002" s="33"/>
      <c r="BN1002" s="33"/>
      <c r="BO1002" s="33"/>
      <c r="BP1002" s="33"/>
      <c r="BQ1002" s="33"/>
      <c r="BR1002" s="33"/>
      <c r="BS1002" s="33"/>
      <c r="BT1002" s="33"/>
      <c r="BU1002" s="33"/>
      <c r="BV1002" s="33"/>
      <c r="BW1002" s="33"/>
      <c r="BX1002" s="33"/>
      <c r="BY1002" s="33"/>
      <c r="BZ1002" s="33"/>
      <c r="CA1002" s="33"/>
      <c r="CB1002" s="33"/>
      <c r="CC1002" s="33"/>
      <c r="CD1002" s="33"/>
      <c r="CE1002" s="33"/>
      <c r="CF1002" s="33"/>
      <c r="CG1002" s="33"/>
      <c r="CH1002" s="33"/>
      <c r="CI1002" s="33"/>
      <c r="CJ1002" s="33"/>
      <c r="CK1002" s="33"/>
      <c r="CL1002" s="33"/>
      <c r="CM1002" s="33"/>
      <c r="CN1002" s="33"/>
      <c r="CO1002" s="33"/>
      <c r="CP1002" s="33"/>
      <c r="CQ1002" s="33"/>
      <c r="CR1002" s="33"/>
      <c r="CS1002" s="33"/>
      <c r="CT1002" s="33"/>
      <c r="CU1002" s="33"/>
      <c r="CV1002" s="33"/>
      <c r="CW1002" s="33"/>
      <c r="CX1002" s="33"/>
      <c r="CY1002" s="33"/>
      <c r="CZ1002" s="33"/>
      <c r="DA1002" s="33"/>
      <c r="DB1002" s="33"/>
      <c r="DC1002" s="33"/>
      <c r="DD1002" s="33"/>
      <c r="DE1002" s="33"/>
      <c r="DF1002" s="33"/>
      <c r="DG1002" s="33"/>
      <c r="DH1002" s="33"/>
      <c r="DI1002" s="33"/>
      <c r="DJ1002" s="33"/>
      <c r="DK1002" s="33"/>
      <c r="DL1002" s="33"/>
      <c r="DM1002" s="33"/>
      <c r="DN1002" s="33"/>
      <c r="DO1002" s="33"/>
      <c r="DP1002" s="33"/>
      <c r="DQ1002" s="33"/>
      <c r="DR1002" s="33"/>
      <c r="DS1002" s="33"/>
      <c r="DT1002" s="33"/>
      <c r="DU1002" s="33"/>
      <c r="DV1002" s="33"/>
      <c r="DW1002" s="33"/>
      <c r="DX1002" s="33"/>
      <c r="DY1002" s="33"/>
      <c r="DZ1002" s="33"/>
    </row>
    <row r="1003" spans="11:130" s="2" customFormat="1" x14ac:dyDescent="0.25"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3"/>
      <c r="BO1003" s="33"/>
      <c r="BP1003" s="33"/>
      <c r="BQ1003" s="33"/>
      <c r="BR1003" s="33"/>
      <c r="BS1003" s="33"/>
      <c r="BT1003" s="33"/>
      <c r="BU1003" s="33"/>
      <c r="BV1003" s="33"/>
      <c r="BW1003" s="33"/>
      <c r="BX1003" s="33"/>
      <c r="BY1003" s="33"/>
      <c r="BZ1003" s="33"/>
      <c r="CA1003" s="33"/>
      <c r="CB1003" s="33"/>
      <c r="CC1003" s="33"/>
      <c r="CD1003" s="33"/>
      <c r="CE1003" s="33"/>
      <c r="CF1003" s="33"/>
      <c r="CG1003" s="33"/>
      <c r="CH1003" s="33"/>
      <c r="CI1003" s="33"/>
      <c r="CJ1003" s="33"/>
      <c r="CK1003" s="33"/>
      <c r="CL1003" s="33"/>
      <c r="CM1003" s="33"/>
      <c r="CN1003" s="33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33"/>
      <c r="CZ1003" s="33"/>
      <c r="DA1003" s="33"/>
      <c r="DB1003" s="33"/>
      <c r="DC1003" s="33"/>
      <c r="DD1003" s="33"/>
      <c r="DE1003" s="33"/>
      <c r="DF1003" s="33"/>
      <c r="DG1003" s="33"/>
      <c r="DH1003" s="33"/>
      <c r="DI1003" s="33"/>
      <c r="DJ1003" s="33"/>
      <c r="DK1003" s="33"/>
      <c r="DL1003" s="33"/>
      <c r="DM1003" s="33"/>
      <c r="DN1003" s="33"/>
      <c r="DO1003" s="33"/>
      <c r="DP1003" s="33"/>
      <c r="DQ1003" s="33"/>
      <c r="DR1003" s="33"/>
      <c r="DS1003" s="33"/>
      <c r="DT1003" s="33"/>
      <c r="DU1003" s="33"/>
      <c r="DV1003" s="33"/>
      <c r="DW1003" s="33"/>
      <c r="DX1003" s="33"/>
      <c r="DY1003" s="33"/>
      <c r="DZ1003" s="33"/>
    </row>
    <row r="1004" spans="11:130" s="2" customFormat="1" x14ac:dyDescent="0.25"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33"/>
      <c r="BJ1004" s="33"/>
      <c r="BK1004" s="33"/>
      <c r="BL1004" s="33"/>
      <c r="BM1004" s="33"/>
      <c r="BN1004" s="33"/>
      <c r="BO1004" s="33"/>
      <c r="BP1004" s="33"/>
      <c r="BQ1004" s="33"/>
      <c r="BR1004" s="33"/>
      <c r="BS1004" s="33"/>
      <c r="BT1004" s="33"/>
      <c r="BU1004" s="33"/>
      <c r="BV1004" s="33"/>
      <c r="BW1004" s="33"/>
      <c r="BX1004" s="33"/>
      <c r="BY1004" s="33"/>
      <c r="BZ1004" s="33"/>
      <c r="CA1004" s="33"/>
      <c r="CB1004" s="33"/>
      <c r="CC1004" s="33"/>
      <c r="CD1004" s="33"/>
      <c r="CE1004" s="33"/>
      <c r="CF1004" s="33"/>
      <c r="CG1004" s="33"/>
      <c r="CH1004" s="33"/>
      <c r="CI1004" s="33"/>
      <c r="CJ1004" s="33"/>
      <c r="CK1004" s="33"/>
      <c r="CL1004" s="33"/>
      <c r="CM1004" s="33"/>
      <c r="CN1004" s="33"/>
      <c r="CO1004" s="33"/>
      <c r="CP1004" s="33"/>
      <c r="CQ1004" s="33"/>
      <c r="CR1004" s="33"/>
      <c r="CS1004" s="33"/>
      <c r="CT1004" s="33"/>
      <c r="CU1004" s="33"/>
      <c r="CV1004" s="33"/>
      <c r="CW1004" s="33"/>
      <c r="CX1004" s="33"/>
      <c r="CY1004" s="33"/>
      <c r="CZ1004" s="33"/>
      <c r="DA1004" s="33"/>
      <c r="DB1004" s="33"/>
      <c r="DC1004" s="33"/>
      <c r="DD1004" s="33"/>
      <c r="DE1004" s="33"/>
      <c r="DF1004" s="33"/>
      <c r="DG1004" s="33"/>
      <c r="DH1004" s="33"/>
      <c r="DI1004" s="33"/>
      <c r="DJ1004" s="33"/>
      <c r="DK1004" s="33"/>
      <c r="DL1004" s="33"/>
      <c r="DM1004" s="33"/>
      <c r="DN1004" s="33"/>
      <c r="DO1004" s="33"/>
      <c r="DP1004" s="33"/>
      <c r="DQ1004" s="33"/>
      <c r="DR1004" s="33"/>
      <c r="DS1004" s="33"/>
      <c r="DT1004" s="33"/>
      <c r="DU1004" s="33"/>
      <c r="DV1004" s="33"/>
      <c r="DW1004" s="33"/>
      <c r="DX1004" s="33"/>
      <c r="DY1004" s="33"/>
      <c r="DZ1004" s="33"/>
    </row>
    <row r="1005" spans="11:130" s="2" customFormat="1" x14ac:dyDescent="0.25"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  <c r="AU1005" s="33"/>
      <c r="AV1005" s="33"/>
      <c r="AW1005" s="33"/>
      <c r="AX1005" s="33"/>
      <c r="AY1005" s="33"/>
      <c r="AZ1005" s="33"/>
      <c r="BA1005" s="33"/>
      <c r="BB1005" s="33"/>
      <c r="BC1005" s="33"/>
      <c r="BD1005" s="33"/>
      <c r="BE1005" s="33"/>
      <c r="BF1005" s="33"/>
      <c r="BG1005" s="33"/>
      <c r="BH1005" s="33"/>
      <c r="BI1005" s="33"/>
      <c r="BJ1005" s="33"/>
      <c r="BK1005" s="33"/>
      <c r="BL1005" s="33"/>
      <c r="BM1005" s="33"/>
      <c r="BN1005" s="33"/>
      <c r="BO1005" s="33"/>
      <c r="BP1005" s="33"/>
      <c r="BQ1005" s="33"/>
      <c r="BR1005" s="33"/>
      <c r="BS1005" s="33"/>
      <c r="BT1005" s="33"/>
      <c r="BU1005" s="33"/>
      <c r="BV1005" s="33"/>
      <c r="BW1005" s="33"/>
      <c r="BX1005" s="33"/>
      <c r="BY1005" s="33"/>
      <c r="BZ1005" s="33"/>
      <c r="CA1005" s="33"/>
      <c r="CB1005" s="33"/>
      <c r="CC1005" s="33"/>
      <c r="CD1005" s="33"/>
      <c r="CE1005" s="33"/>
      <c r="CF1005" s="33"/>
      <c r="CG1005" s="33"/>
      <c r="CH1005" s="33"/>
      <c r="CI1005" s="33"/>
      <c r="CJ1005" s="33"/>
      <c r="CK1005" s="33"/>
      <c r="CL1005" s="33"/>
      <c r="CM1005" s="33"/>
      <c r="CN1005" s="33"/>
      <c r="CO1005" s="33"/>
      <c r="CP1005" s="33"/>
      <c r="CQ1005" s="33"/>
      <c r="CR1005" s="33"/>
      <c r="CS1005" s="33"/>
      <c r="CT1005" s="33"/>
      <c r="CU1005" s="33"/>
      <c r="CV1005" s="33"/>
      <c r="CW1005" s="33"/>
      <c r="CX1005" s="33"/>
      <c r="CY1005" s="33"/>
      <c r="CZ1005" s="33"/>
      <c r="DA1005" s="33"/>
      <c r="DB1005" s="33"/>
      <c r="DC1005" s="33"/>
      <c r="DD1005" s="33"/>
      <c r="DE1005" s="33"/>
      <c r="DF1005" s="33"/>
      <c r="DG1005" s="33"/>
      <c r="DH1005" s="33"/>
      <c r="DI1005" s="33"/>
      <c r="DJ1005" s="33"/>
      <c r="DK1005" s="33"/>
      <c r="DL1005" s="33"/>
      <c r="DM1005" s="33"/>
      <c r="DN1005" s="33"/>
      <c r="DO1005" s="33"/>
      <c r="DP1005" s="33"/>
      <c r="DQ1005" s="33"/>
      <c r="DR1005" s="33"/>
      <c r="DS1005" s="33"/>
      <c r="DT1005" s="33"/>
      <c r="DU1005" s="33"/>
      <c r="DV1005" s="33"/>
      <c r="DW1005" s="33"/>
      <c r="DX1005" s="33"/>
      <c r="DY1005" s="33"/>
      <c r="DZ1005" s="33"/>
    </row>
    <row r="1006" spans="11:130" s="2" customFormat="1" x14ac:dyDescent="0.25"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3"/>
      <c r="BO1006" s="33"/>
      <c r="BP1006" s="33"/>
      <c r="BQ1006" s="33"/>
      <c r="BR1006" s="33"/>
      <c r="BS1006" s="33"/>
      <c r="BT1006" s="33"/>
      <c r="BU1006" s="33"/>
      <c r="BV1006" s="33"/>
      <c r="BW1006" s="33"/>
      <c r="BX1006" s="33"/>
      <c r="BY1006" s="33"/>
      <c r="BZ1006" s="33"/>
      <c r="CA1006" s="33"/>
      <c r="CB1006" s="33"/>
      <c r="CC1006" s="33"/>
      <c r="CD1006" s="33"/>
      <c r="CE1006" s="33"/>
      <c r="CF1006" s="33"/>
      <c r="CG1006" s="33"/>
      <c r="CH1006" s="33"/>
      <c r="CI1006" s="33"/>
      <c r="CJ1006" s="33"/>
      <c r="CK1006" s="33"/>
      <c r="CL1006" s="33"/>
      <c r="CM1006" s="33"/>
      <c r="CN1006" s="33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33"/>
      <c r="CZ1006" s="33"/>
      <c r="DA1006" s="33"/>
      <c r="DB1006" s="33"/>
      <c r="DC1006" s="33"/>
      <c r="DD1006" s="33"/>
      <c r="DE1006" s="33"/>
      <c r="DF1006" s="33"/>
      <c r="DG1006" s="33"/>
      <c r="DH1006" s="33"/>
      <c r="DI1006" s="33"/>
      <c r="DJ1006" s="33"/>
      <c r="DK1006" s="33"/>
      <c r="DL1006" s="33"/>
      <c r="DM1006" s="33"/>
      <c r="DN1006" s="33"/>
      <c r="DO1006" s="33"/>
      <c r="DP1006" s="33"/>
      <c r="DQ1006" s="33"/>
      <c r="DR1006" s="33"/>
      <c r="DS1006" s="33"/>
      <c r="DT1006" s="33"/>
      <c r="DU1006" s="33"/>
      <c r="DV1006" s="33"/>
      <c r="DW1006" s="33"/>
      <c r="DX1006" s="33"/>
      <c r="DY1006" s="33"/>
      <c r="DZ1006" s="33"/>
    </row>
    <row r="1007" spans="11:130" s="2" customFormat="1" x14ac:dyDescent="0.25"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  <c r="AR1007" s="33"/>
      <c r="AS1007" s="33"/>
      <c r="AT1007" s="33"/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33"/>
      <c r="BJ1007" s="33"/>
      <c r="BK1007" s="33"/>
      <c r="BL1007" s="33"/>
      <c r="BM1007" s="33"/>
      <c r="BN1007" s="33"/>
      <c r="BO1007" s="33"/>
      <c r="BP1007" s="33"/>
      <c r="BQ1007" s="33"/>
      <c r="BR1007" s="33"/>
      <c r="BS1007" s="33"/>
      <c r="BT1007" s="33"/>
      <c r="BU1007" s="33"/>
      <c r="BV1007" s="33"/>
      <c r="BW1007" s="33"/>
      <c r="BX1007" s="33"/>
      <c r="BY1007" s="33"/>
      <c r="BZ1007" s="33"/>
      <c r="CA1007" s="33"/>
      <c r="CB1007" s="33"/>
      <c r="CC1007" s="33"/>
      <c r="CD1007" s="33"/>
      <c r="CE1007" s="33"/>
      <c r="CF1007" s="33"/>
      <c r="CG1007" s="33"/>
      <c r="CH1007" s="33"/>
      <c r="CI1007" s="33"/>
      <c r="CJ1007" s="33"/>
      <c r="CK1007" s="33"/>
      <c r="CL1007" s="33"/>
      <c r="CM1007" s="33"/>
      <c r="CN1007" s="33"/>
      <c r="CO1007" s="33"/>
      <c r="CP1007" s="33"/>
      <c r="CQ1007" s="33"/>
      <c r="CR1007" s="33"/>
      <c r="CS1007" s="33"/>
      <c r="CT1007" s="33"/>
      <c r="CU1007" s="33"/>
      <c r="CV1007" s="33"/>
      <c r="CW1007" s="33"/>
      <c r="CX1007" s="33"/>
      <c r="CY1007" s="33"/>
      <c r="CZ1007" s="33"/>
      <c r="DA1007" s="33"/>
      <c r="DB1007" s="33"/>
      <c r="DC1007" s="33"/>
      <c r="DD1007" s="33"/>
      <c r="DE1007" s="33"/>
      <c r="DF1007" s="33"/>
      <c r="DG1007" s="33"/>
      <c r="DH1007" s="33"/>
      <c r="DI1007" s="33"/>
      <c r="DJ1007" s="33"/>
      <c r="DK1007" s="33"/>
      <c r="DL1007" s="33"/>
      <c r="DM1007" s="33"/>
      <c r="DN1007" s="33"/>
      <c r="DO1007" s="33"/>
      <c r="DP1007" s="33"/>
      <c r="DQ1007" s="33"/>
      <c r="DR1007" s="33"/>
      <c r="DS1007" s="33"/>
      <c r="DT1007" s="33"/>
      <c r="DU1007" s="33"/>
      <c r="DV1007" s="33"/>
      <c r="DW1007" s="33"/>
      <c r="DX1007" s="33"/>
      <c r="DY1007" s="33"/>
      <c r="DZ1007" s="33"/>
    </row>
    <row r="1008" spans="11:130" s="2" customFormat="1" x14ac:dyDescent="0.25"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  <c r="AR1008" s="33"/>
      <c r="AS1008" s="33"/>
      <c r="AT1008" s="33"/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3"/>
      <c r="BO1008" s="33"/>
      <c r="BP1008" s="33"/>
      <c r="BQ1008" s="33"/>
      <c r="BR1008" s="33"/>
      <c r="BS1008" s="33"/>
      <c r="BT1008" s="33"/>
      <c r="BU1008" s="33"/>
      <c r="BV1008" s="33"/>
      <c r="BW1008" s="33"/>
      <c r="BX1008" s="33"/>
      <c r="BY1008" s="33"/>
      <c r="BZ1008" s="33"/>
      <c r="CA1008" s="33"/>
      <c r="CB1008" s="33"/>
      <c r="CC1008" s="33"/>
      <c r="CD1008" s="33"/>
      <c r="CE1008" s="33"/>
      <c r="CF1008" s="33"/>
      <c r="CG1008" s="33"/>
      <c r="CH1008" s="33"/>
      <c r="CI1008" s="33"/>
      <c r="CJ1008" s="33"/>
      <c r="CK1008" s="33"/>
      <c r="CL1008" s="33"/>
      <c r="CM1008" s="33"/>
      <c r="CN1008" s="33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33"/>
      <c r="CZ1008" s="33"/>
      <c r="DA1008" s="33"/>
      <c r="DB1008" s="33"/>
      <c r="DC1008" s="33"/>
      <c r="DD1008" s="33"/>
      <c r="DE1008" s="33"/>
      <c r="DF1008" s="33"/>
      <c r="DG1008" s="33"/>
      <c r="DH1008" s="33"/>
      <c r="DI1008" s="33"/>
      <c r="DJ1008" s="33"/>
      <c r="DK1008" s="33"/>
      <c r="DL1008" s="33"/>
      <c r="DM1008" s="33"/>
      <c r="DN1008" s="33"/>
      <c r="DO1008" s="33"/>
      <c r="DP1008" s="33"/>
      <c r="DQ1008" s="33"/>
      <c r="DR1008" s="33"/>
      <c r="DS1008" s="33"/>
      <c r="DT1008" s="33"/>
      <c r="DU1008" s="33"/>
      <c r="DV1008" s="33"/>
      <c r="DW1008" s="33"/>
      <c r="DX1008" s="33"/>
      <c r="DY1008" s="33"/>
      <c r="DZ1008" s="33"/>
    </row>
    <row r="1009" spans="11:130" s="2" customFormat="1" x14ac:dyDescent="0.25"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  <c r="AR1009" s="33"/>
      <c r="AS1009" s="33"/>
      <c r="AT1009" s="33"/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33"/>
      <c r="BJ1009" s="33"/>
      <c r="BK1009" s="33"/>
      <c r="BL1009" s="33"/>
      <c r="BM1009" s="33"/>
      <c r="BN1009" s="33"/>
      <c r="BO1009" s="33"/>
      <c r="BP1009" s="33"/>
      <c r="BQ1009" s="33"/>
      <c r="BR1009" s="33"/>
      <c r="BS1009" s="33"/>
      <c r="BT1009" s="33"/>
      <c r="BU1009" s="33"/>
      <c r="BV1009" s="33"/>
      <c r="BW1009" s="33"/>
      <c r="BX1009" s="33"/>
      <c r="BY1009" s="33"/>
      <c r="BZ1009" s="33"/>
      <c r="CA1009" s="33"/>
      <c r="CB1009" s="33"/>
      <c r="CC1009" s="33"/>
      <c r="CD1009" s="33"/>
      <c r="CE1009" s="33"/>
      <c r="CF1009" s="33"/>
      <c r="CG1009" s="33"/>
      <c r="CH1009" s="33"/>
      <c r="CI1009" s="33"/>
      <c r="CJ1009" s="33"/>
      <c r="CK1009" s="33"/>
      <c r="CL1009" s="33"/>
      <c r="CM1009" s="33"/>
      <c r="CN1009" s="33"/>
      <c r="CO1009" s="33"/>
      <c r="CP1009" s="33"/>
      <c r="CQ1009" s="33"/>
      <c r="CR1009" s="33"/>
      <c r="CS1009" s="33"/>
      <c r="CT1009" s="33"/>
      <c r="CU1009" s="33"/>
      <c r="CV1009" s="33"/>
      <c r="CW1009" s="33"/>
      <c r="CX1009" s="33"/>
      <c r="CY1009" s="33"/>
      <c r="CZ1009" s="33"/>
      <c r="DA1009" s="33"/>
      <c r="DB1009" s="33"/>
      <c r="DC1009" s="33"/>
      <c r="DD1009" s="33"/>
      <c r="DE1009" s="33"/>
      <c r="DF1009" s="33"/>
      <c r="DG1009" s="33"/>
      <c r="DH1009" s="33"/>
      <c r="DI1009" s="33"/>
      <c r="DJ1009" s="33"/>
      <c r="DK1009" s="33"/>
      <c r="DL1009" s="33"/>
      <c r="DM1009" s="33"/>
      <c r="DN1009" s="33"/>
      <c r="DO1009" s="33"/>
      <c r="DP1009" s="33"/>
      <c r="DQ1009" s="33"/>
      <c r="DR1009" s="33"/>
      <c r="DS1009" s="33"/>
      <c r="DT1009" s="33"/>
      <c r="DU1009" s="33"/>
      <c r="DV1009" s="33"/>
      <c r="DW1009" s="33"/>
      <c r="DX1009" s="33"/>
      <c r="DY1009" s="33"/>
      <c r="DZ1009" s="33"/>
    </row>
    <row r="1010" spans="11:130" s="2" customFormat="1" x14ac:dyDescent="0.25"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  <c r="AR1010" s="33"/>
      <c r="AS1010" s="33"/>
      <c r="AT1010" s="33"/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33"/>
      <c r="BJ1010" s="33"/>
      <c r="BK1010" s="33"/>
      <c r="BL1010" s="33"/>
      <c r="BM1010" s="33"/>
      <c r="BN1010" s="33"/>
      <c r="BO1010" s="33"/>
      <c r="BP1010" s="33"/>
      <c r="BQ1010" s="33"/>
      <c r="BR1010" s="33"/>
      <c r="BS1010" s="33"/>
      <c r="BT1010" s="33"/>
      <c r="BU1010" s="33"/>
      <c r="BV1010" s="33"/>
      <c r="BW1010" s="33"/>
      <c r="BX1010" s="33"/>
      <c r="BY1010" s="33"/>
      <c r="BZ1010" s="33"/>
      <c r="CA1010" s="33"/>
      <c r="CB1010" s="33"/>
      <c r="CC1010" s="33"/>
      <c r="CD1010" s="33"/>
      <c r="CE1010" s="33"/>
      <c r="CF1010" s="33"/>
      <c r="CG1010" s="33"/>
      <c r="CH1010" s="33"/>
      <c r="CI1010" s="33"/>
      <c r="CJ1010" s="33"/>
      <c r="CK1010" s="33"/>
      <c r="CL1010" s="33"/>
      <c r="CM1010" s="33"/>
      <c r="CN1010" s="33"/>
      <c r="CO1010" s="33"/>
      <c r="CP1010" s="33"/>
      <c r="CQ1010" s="33"/>
      <c r="CR1010" s="33"/>
      <c r="CS1010" s="33"/>
      <c r="CT1010" s="33"/>
      <c r="CU1010" s="33"/>
      <c r="CV1010" s="33"/>
      <c r="CW1010" s="33"/>
      <c r="CX1010" s="33"/>
      <c r="CY1010" s="33"/>
      <c r="CZ1010" s="33"/>
      <c r="DA1010" s="33"/>
      <c r="DB1010" s="33"/>
      <c r="DC1010" s="33"/>
      <c r="DD1010" s="33"/>
      <c r="DE1010" s="33"/>
      <c r="DF1010" s="33"/>
      <c r="DG1010" s="33"/>
      <c r="DH1010" s="33"/>
      <c r="DI1010" s="33"/>
      <c r="DJ1010" s="33"/>
      <c r="DK1010" s="33"/>
      <c r="DL1010" s="33"/>
      <c r="DM1010" s="33"/>
      <c r="DN1010" s="33"/>
      <c r="DO1010" s="33"/>
      <c r="DP1010" s="33"/>
      <c r="DQ1010" s="33"/>
      <c r="DR1010" s="33"/>
      <c r="DS1010" s="33"/>
      <c r="DT1010" s="33"/>
      <c r="DU1010" s="33"/>
      <c r="DV1010" s="33"/>
      <c r="DW1010" s="33"/>
      <c r="DX1010" s="33"/>
      <c r="DY1010" s="33"/>
      <c r="DZ1010" s="33"/>
    </row>
    <row r="1011" spans="11:130" s="2" customFormat="1" x14ac:dyDescent="0.25"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3"/>
      <c r="DF1011" s="33"/>
      <c r="DG1011" s="33"/>
      <c r="DH1011" s="33"/>
      <c r="DI1011" s="33"/>
      <c r="DJ1011" s="33"/>
      <c r="DK1011" s="33"/>
      <c r="DL1011" s="33"/>
      <c r="DM1011" s="33"/>
      <c r="DN1011" s="33"/>
      <c r="DO1011" s="33"/>
      <c r="DP1011" s="33"/>
      <c r="DQ1011" s="33"/>
      <c r="DR1011" s="33"/>
      <c r="DS1011" s="33"/>
      <c r="DT1011" s="33"/>
      <c r="DU1011" s="33"/>
      <c r="DV1011" s="33"/>
      <c r="DW1011" s="33"/>
      <c r="DX1011" s="33"/>
      <c r="DY1011" s="33"/>
      <c r="DZ1011" s="33"/>
    </row>
    <row r="1012" spans="11:130" s="2" customFormat="1" x14ac:dyDescent="0.25"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33"/>
      <c r="DS1012" s="33"/>
      <c r="DT1012" s="33"/>
      <c r="DU1012" s="33"/>
      <c r="DV1012" s="33"/>
      <c r="DW1012" s="33"/>
      <c r="DX1012" s="33"/>
      <c r="DY1012" s="33"/>
      <c r="DZ1012" s="33"/>
    </row>
    <row r="1013" spans="11:130" s="2" customFormat="1" x14ac:dyDescent="0.25"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  <c r="BP1013" s="33"/>
      <c r="BQ1013" s="33"/>
      <c r="BR1013" s="33"/>
      <c r="BS1013" s="33"/>
      <c r="BT1013" s="33"/>
      <c r="BU1013" s="33"/>
      <c r="BV1013" s="33"/>
      <c r="BW1013" s="33"/>
      <c r="BX1013" s="33"/>
      <c r="BY1013" s="33"/>
      <c r="BZ1013" s="33"/>
      <c r="CA1013" s="33"/>
      <c r="CB1013" s="33"/>
      <c r="CC1013" s="33"/>
      <c r="CD1013" s="33"/>
      <c r="CE1013" s="33"/>
      <c r="CF1013" s="33"/>
      <c r="CG1013" s="33"/>
      <c r="CH1013" s="33"/>
      <c r="CI1013" s="33"/>
      <c r="CJ1013" s="33"/>
      <c r="CK1013" s="33"/>
      <c r="CL1013" s="33"/>
      <c r="CM1013" s="33"/>
      <c r="CN1013" s="33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33"/>
      <c r="CZ1013" s="33"/>
      <c r="DA1013" s="33"/>
      <c r="DB1013" s="33"/>
      <c r="DC1013" s="33"/>
      <c r="DD1013" s="33"/>
      <c r="DE1013" s="33"/>
      <c r="DF1013" s="33"/>
      <c r="DG1013" s="33"/>
      <c r="DH1013" s="33"/>
      <c r="DI1013" s="33"/>
      <c r="DJ1013" s="33"/>
      <c r="DK1013" s="33"/>
      <c r="DL1013" s="33"/>
      <c r="DM1013" s="33"/>
      <c r="DN1013" s="33"/>
      <c r="DO1013" s="33"/>
      <c r="DP1013" s="33"/>
      <c r="DQ1013" s="33"/>
      <c r="DR1013" s="33"/>
      <c r="DS1013" s="33"/>
      <c r="DT1013" s="33"/>
      <c r="DU1013" s="33"/>
      <c r="DV1013" s="33"/>
      <c r="DW1013" s="33"/>
      <c r="DX1013" s="33"/>
      <c r="DY1013" s="33"/>
      <c r="DZ1013" s="33"/>
    </row>
    <row r="1014" spans="11:130" s="2" customFormat="1" x14ac:dyDescent="0.25"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  <c r="BP1014" s="33"/>
      <c r="BQ1014" s="33"/>
      <c r="BR1014" s="33"/>
      <c r="BS1014" s="33"/>
      <c r="BT1014" s="33"/>
      <c r="BU1014" s="33"/>
      <c r="BV1014" s="33"/>
      <c r="BW1014" s="33"/>
      <c r="BX1014" s="33"/>
      <c r="BY1014" s="33"/>
      <c r="BZ1014" s="33"/>
      <c r="CA1014" s="33"/>
      <c r="CB1014" s="33"/>
      <c r="CC1014" s="33"/>
      <c r="CD1014" s="33"/>
      <c r="CE1014" s="33"/>
      <c r="CF1014" s="33"/>
      <c r="CG1014" s="33"/>
      <c r="CH1014" s="33"/>
      <c r="CI1014" s="33"/>
      <c r="CJ1014" s="33"/>
      <c r="CK1014" s="33"/>
      <c r="CL1014" s="33"/>
      <c r="CM1014" s="33"/>
      <c r="CN1014" s="33"/>
      <c r="CO1014" s="33"/>
      <c r="CP1014" s="33"/>
      <c r="CQ1014" s="33"/>
      <c r="CR1014" s="33"/>
      <c r="CS1014" s="33"/>
      <c r="CT1014" s="33"/>
      <c r="CU1014" s="33"/>
      <c r="CV1014" s="33"/>
      <c r="CW1014" s="33"/>
      <c r="CX1014" s="33"/>
      <c r="CY1014" s="33"/>
      <c r="CZ1014" s="33"/>
      <c r="DA1014" s="33"/>
      <c r="DB1014" s="33"/>
      <c r="DC1014" s="33"/>
      <c r="DD1014" s="33"/>
      <c r="DE1014" s="33"/>
      <c r="DF1014" s="33"/>
      <c r="DG1014" s="33"/>
      <c r="DH1014" s="33"/>
      <c r="DI1014" s="33"/>
      <c r="DJ1014" s="33"/>
      <c r="DK1014" s="33"/>
      <c r="DL1014" s="33"/>
      <c r="DM1014" s="33"/>
      <c r="DN1014" s="33"/>
      <c r="DO1014" s="33"/>
      <c r="DP1014" s="33"/>
      <c r="DQ1014" s="33"/>
      <c r="DR1014" s="33"/>
      <c r="DS1014" s="33"/>
      <c r="DT1014" s="33"/>
      <c r="DU1014" s="33"/>
      <c r="DV1014" s="33"/>
      <c r="DW1014" s="33"/>
      <c r="DX1014" s="33"/>
      <c r="DY1014" s="33"/>
      <c r="DZ1014" s="33"/>
    </row>
    <row r="1015" spans="11:130" s="2" customFormat="1" x14ac:dyDescent="0.25"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  <c r="BP1015" s="33"/>
      <c r="BQ1015" s="33"/>
      <c r="BR1015" s="33"/>
      <c r="BS1015" s="33"/>
      <c r="BT1015" s="33"/>
      <c r="BU1015" s="33"/>
      <c r="BV1015" s="33"/>
      <c r="BW1015" s="33"/>
      <c r="BX1015" s="33"/>
      <c r="BY1015" s="33"/>
      <c r="BZ1015" s="33"/>
      <c r="CA1015" s="33"/>
      <c r="CB1015" s="33"/>
      <c r="CC1015" s="33"/>
      <c r="CD1015" s="33"/>
      <c r="CE1015" s="33"/>
      <c r="CF1015" s="33"/>
      <c r="CG1015" s="33"/>
      <c r="CH1015" s="33"/>
      <c r="CI1015" s="33"/>
      <c r="CJ1015" s="33"/>
      <c r="CK1015" s="33"/>
      <c r="CL1015" s="33"/>
      <c r="CM1015" s="33"/>
      <c r="CN1015" s="33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/>
      <c r="DK1015" s="33"/>
      <c r="DL1015" s="33"/>
      <c r="DM1015" s="33"/>
      <c r="DN1015" s="33"/>
      <c r="DO1015" s="33"/>
      <c r="DP1015" s="33"/>
      <c r="DQ1015" s="33"/>
      <c r="DR1015" s="33"/>
      <c r="DS1015" s="33"/>
      <c r="DT1015" s="33"/>
      <c r="DU1015" s="33"/>
      <c r="DV1015" s="33"/>
      <c r="DW1015" s="33"/>
      <c r="DX1015" s="33"/>
      <c r="DY1015" s="33"/>
      <c r="DZ1015" s="33"/>
    </row>
    <row r="1016" spans="11:130" s="2" customFormat="1" x14ac:dyDescent="0.25"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  <c r="BQ1016" s="33"/>
      <c r="BR1016" s="33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33"/>
      <c r="CF1016" s="33"/>
      <c r="CG1016" s="33"/>
      <c r="CH1016" s="33"/>
      <c r="CI1016" s="33"/>
      <c r="CJ1016" s="33"/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33"/>
      <c r="CZ1016" s="33"/>
      <c r="DA1016" s="33"/>
      <c r="DB1016" s="33"/>
      <c r="DC1016" s="33"/>
      <c r="DD1016" s="33"/>
      <c r="DE1016" s="33"/>
      <c r="DF1016" s="33"/>
      <c r="DG1016" s="33"/>
      <c r="DH1016" s="33"/>
      <c r="DI1016" s="33"/>
      <c r="DJ1016" s="33"/>
      <c r="DK1016" s="33"/>
      <c r="DL1016" s="33"/>
      <c r="DM1016" s="33"/>
      <c r="DN1016" s="33"/>
      <c r="DO1016" s="33"/>
      <c r="DP1016" s="33"/>
      <c r="DQ1016" s="33"/>
      <c r="DR1016" s="33"/>
      <c r="DS1016" s="33"/>
      <c r="DT1016" s="33"/>
      <c r="DU1016" s="33"/>
      <c r="DV1016" s="33"/>
      <c r="DW1016" s="33"/>
      <c r="DX1016" s="33"/>
      <c r="DY1016" s="33"/>
      <c r="DZ1016" s="33"/>
    </row>
    <row r="1017" spans="11:130" s="2" customFormat="1" x14ac:dyDescent="0.25"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  <c r="BP1017" s="33"/>
      <c r="BQ1017" s="33"/>
      <c r="BR1017" s="33"/>
      <c r="BS1017" s="33"/>
      <c r="BT1017" s="33"/>
      <c r="BU1017" s="33"/>
      <c r="BV1017" s="33"/>
      <c r="BW1017" s="33"/>
      <c r="BX1017" s="33"/>
      <c r="BY1017" s="33"/>
      <c r="BZ1017" s="33"/>
      <c r="CA1017" s="33"/>
      <c r="CB1017" s="33"/>
      <c r="CC1017" s="33"/>
      <c r="CD1017" s="33"/>
      <c r="CE1017" s="33"/>
      <c r="CF1017" s="33"/>
      <c r="CG1017" s="33"/>
      <c r="CH1017" s="33"/>
      <c r="CI1017" s="33"/>
      <c r="CJ1017" s="33"/>
      <c r="CK1017" s="33"/>
      <c r="CL1017" s="33"/>
      <c r="CM1017" s="33"/>
      <c r="CN1017" s="33"/>
      <c r="CO1017" s="33"/>
      <c r="CP1017" s="33"/>
      <c r="CQ1017" s="33"/>
      <c r="CR1017" s="33"/>
      <c r="CS1017" s="33"/>
      <c r="CT1017" s="33"/>
      <c r="CU1017" s="33"/>
      <c r="CV1017" s="33"/>
      <c r="CW1017" s="33"/>
      <c r="CX1017" s="33"/>
      <c r="CY1017" s="33"/>
      <c r="CZ1017" s="33"/>
      <c r="DA1017" s="33"/>
      <c r="DB1017" s="33"/>
      <c r="DC1017" s="33"/>
      <c r="DD1017" s="33"/>
      <c r="DE1017" s="33"/>
      <c r="DF1017" s="33"/>
      <c r="DG1017" s="33"/>
      <c r="DH1017" s="33"/>
      <c r="DI1017" s="33"/>
      <c r="DJ1017" s="33"/>
      <c r="DK1017" s="33"/>
      <c r="DL1017" s="33"/>
      <c r="DM1017" s="33"/>
      <c r="DN1017" s="33"/>
      <c r="DO1017" s="33"/>
      <c r="DP1017" s="33"/>
      <c r="DQ1017" s="33"/>
      <c r="DR1017" s="33"/>
      <c r="DS1017" s="33"/>
      <c r="DT1017" s="33"/>
      <c r="DU1017" s="33"/>
      <c r="DV1017" s="33"/>
      <c r="DW1017" s="33"/>
      <c r="DX1017" s="33"/>
      <c r="DY1017" s="33"/>
      <c r="DZ1017" s="33"/>
    </row>
    <row r="1018" spans="11:130" s="2" customFormat="1" x14ac:dyDescent="0.25"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  <c r="BQ1018" s="33"/>
      <c r="BR1018" s="33"/>
      <c r="BS1018" s="33"/>
      <c r="BT1018" s="33"/>
      <c r="BU1018" s="33"/>
      <c r="BV1018" s="33"/>
      <c r="BW1018" s="33"/>
      <c r="BX1018" s="33"/>
      <c r="BY1018" s="33"/>
      <c r="BZ1018" s="33"/>
      <c r="CA1018" s="33"/>
      <c r="CB1018" s="33"/>
      <c r="CC1018" s="33"/>
      <c r="CD1018" s="33"/>
      <c r="CE1018" s="33"/>
      <c r="CF1018" s="33"/>
      <c r="CG1018" s="33"/>
      <c r="CH1018" s="33"/>
      <c r="CI1018" s="33"/>
      <c r="CJ1018" s="33"/>
      <c r="CK1018" s="33"/>
      <c r="CL1018" s="33"/>
      <c r="CM1018" s="33"/>
      <c r="CN1018" s="33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33"/>
      <c r="CZ1018" s="33"/>
      <c r="DA1018" s="33"/>
      <c r="DB1018" s="33"/>
      <c r="DC1018" s="33"/>
      <c r="DD1018" s="33"/>
      <c r="DE1018" s="33"/>
      <c r="DF1018" s="33"/>
      <c r="DG1018" s="33"/>
      <c r="DH1018" s="33"/>
      <c r="DI1018" s="33"/>
      <c r="DJ1018" s="33"/>
      <c r="DK1018" s="33"/>
      <c r="DL1018" s="33"/>
      <c r="DM1018" s="33"/>
      <c r="DN1018" s="33"/>
      <c r="DO1018" s="33"/>
      <c r="DP1018" s="33"/>
      <c r="DQ1018" s="33"/>
      <c r="DR1018" s="33"/>
      <c r="DS1018" s="33"/>
      <c r="DT1018" s="33"/>
      <c r="DU1018" s="33"/>
      <c r="DV1018" s="33"/>
      <c r="DW1018" s="33"/>
      <c r="DX1018" s="33"/>
      <c r="DY1018" s="33"/>
      <c r="DZ1018" s="33"/>
    </row>
    <row r="1019" spans="11:130" s="2" customFormat="1" x14ac:dyDescent="0.25"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33"/>
      <c r="BJ1019" s="33"/>
      <c r="BK1019" s="33"/>
      <c r="BL1019" s="33"/>
      <c r="BM1019" s="33"/>
      <c r="BN1019" s="33"/>
      <c r="BO1019" s="33"/>
      <c r="BP1019" s="33"/>
      <c r="BQ1019" s="33"/>
      <c r="BR1019" s="33"/>
      <c r="BS1019" s="33"/>
      <c r="BT1019" s="33"/>
      <c r="BU1019" s="33"/>
      <c r="BV1019" s="33"/>
      <c r="BW1019" s="33"/>
      <c r="BX1019" s="33"/>
      <c r="BY1019" s="33"/>
      <c r="BZ1019" s="33"/>
      <c r="CA1019" s="33"/>
      <c r="CB1019" s="33"/>
      <c r="CC1019" s="33"/>
      <c r="CD1019" s="33"/>
      <c r="CE1019" s="33"/>
      <c r="CF1019" s="33"/>
      <c r="CG1019" s="33"/>
      <c r="CH1019" s="33"/>
      <c r="CI1019" s="33"/>
      <c r="CJ1019" s="33"/>
      <c r="CK1019" s="33"/>
      <c r="CL1019" s="33"/>
      <c r="CM1019" s="33"/>
      <c r="CN1019" s="33"/>
      <c r="CO1019" s="33"/>
      <c r="CP1019" s="33"/>
      <c r="CQ1019" s="33"/>
      <c r="CR1019" s="33"/>
      <c r="CS1019" s="33"/>
      <c r="CT1019" s="33"/>
      <c r="CU1019" s="33"/>
      <c r="CV1019" s="33"/>
      <c r="CW1019" s="33"/>
      <c r="CX1019" s="33"/>
      <c r="CY1019" s="33"/>
      <c r="CZ1019" s="33"/>
      <c r="DA1019" s="33"/>
      <c r="DB1019" s="33"/>
      <c r="DC1019" s="33"/>
      <c r="DD1019" s="33"/>
      <c r="DE1019" s="33"/>
      <c r="DF1019" s="33"/>
      <c r="DG1019" s="33"/>
      <c r="DH1019" s="33"/>
      <c r="DI1019" s="33"/>
      <c r="DJ1019" s="33"/>
      <c r="DK1019" s="33"/>
      <c r="DL1019" s="33"/>
      <c r="DM1019" s="33"/>
      <c r="DN1019" s="33"/>
      <c r="DO1019" s="33"/>
      <c r="DP1019" s="33"/>
      <c r="DQ1019" s="33"/>
      <c r="DR1019" s="33"/>
      <c r="DS1019" s="33"/>
      <c r="DT1019" s="33"/>
      <c r="DU1019" s="33"/>
      <c r="DV1019" s="33"/>
      <c r="DW1019" s="33"/>
      <c r="DX1019" s="33"/>
      <c r="DY1019" s="33"/>
      <c r="DZ1019" s="33"/>
    </row>
    <row r="1020" spans="11:130" s="2" customFormat="1" x14ac:dyDescent="0.25"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  <c r="AR1020" s="33"/>
      <c r="AS1020" s="33"/>
      <c r="AT1020" s="33"/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33"/>
      <c r="BJ1020" s="33"/>
      <c r="BK1020" s="33"/>
      <c r="BL1020" s="33"/>
      <c r="BM1020" s="33"/>
      <c r="BN1020" s="33"/>
      <c r="BO1020" s="33"/>
      <c r="BP1020" s="33"/>
      <c r="BQ1020" s="33"/>
      <c r="BR1020" s="33"/>
      <c r="BS1020" s="33"/>
      <c r="BT1020" s="33"/>
      <c r="BU1020" s="33"/>
      <c r="BV1020" s="33"/>
      <c r="BW1020" s="33"/>
      <c r="BX1020" s="33"/>
      <c r="BY1020" s="33"/>
      <c r="BZ1020" s="33"/>
      <c r="CA1020" s="33"/>
      <c r="CB1020" s="33"/>
      <c r="CC1020" s="33"/>
      <c r="CD1020" s="33"/>
      <c r="CE1020" s="33"/>
      <c r="CF1020" s="33"/>
      <c r="CG1020" s="33"/>
      <c r="CH1020" s="33"/>
      <c r="CI1020" s="33"/>
      <c r="CJ1020" s="33"/>
      <c r="CK1020" s="33"/>
      <c r="CL1020" s="33"/>
      <c r="CM1020" s="33"/>
      <c r="CN1020" s="33"/>
      <c r="CO1020" s="33"/>
      <c r="CP1020" s="33"/>
      <c r="CQ1020" s="33"/>
      <c r="CR1020" s="33"/>
      <c r="CS1020" s="33"/>
      <c r="CT1020" s="33"/>
      <c r="CU1020" s="33"/>
      <c r="CV1020" s="33"/>
      <c r="CW1020" s="33"/>
      <c r="CX1020" s="33"/>
      <c r="CY1020" s="33"/>
      <c r="CZ1020" s="33"/>
      <c r="DA1020" s="33"/>
      <c r="DB1020" s="33"/>
      <c r="DC1020" s="33"/>
      <c r="DD1020" s="33"/>
      <c r="DE1020" s="33"/>
      <c r="DF1020" s="33"/>
      <c r="DG1020" s="33"/>
      <c r="DH1020" s="33"/>
      <c r="DI1020" s="33"/>
      <c r="DJ1020" s="33"/>
      <c r="DK1020" s="33"/>
      <c r="DL1020" s="33"/>
      <c r="DM1020" s="33"/>
      <c r="DN1020" s="33"/>
      <c r="DO1020" s="33"/>
      <c r="DP1020" s="33"/>
      <c r="DQ1020" s="33"/>
      <c r="DR1020" s="33"/>
      <c r="DS1020" s="33"/>
      <c r="DT1020" s="33"/>
      <c r="DU1020" s="33"/>
      <c r="DV1020" s="33"/>
      <c r="DW1020" s="33"/>
      <c r="DX1020" s="33"/>
      <c r="DY1020" s="33"/>
      <c r="DZ1020" s="33"/>
    </row>
    <row r="1021" spans="11:130" s="2" customFormat="1" x14ac:dyDescent="0.25"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  <c r="BQ1021" s="33"/>
      <c r="BR1021" s="33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33"/>
      <c r="CF1021" s="33"/>
      <c r="CG1021" s="33"/>
      <c r="CH1021" s="33"/>
      <c r="CI1021" s="33"/>
      <c r="CJ1021" s="33"/>
      <c r="CK1021" s="33"/>
      <c r="CL1021" s="33"/>
      <c r="CM1021" s="33"/>
      <c r="CN1021" s="33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33"/>
      <c r="CZ1021" s="33"/>
      <c r="DA1021" s="33"/>
      <c r="DB1021" s="33"/>
      <c r="DC1021" s="33"/>
      <c r="DD1021" s="33"/>
      <c r="DE1021" s="33"/>
      <c r="DF1021" s="33"/>
      <c r="DG1021" s="33"/>
      <c r="DH1021" s="33"/>
      <c r="DI1021" s="33"/>
      <c r="DJ1021" s="33"/>
      <c r="DK1021" s="33"/>
      <c r="DL1021" s="33"/>
      <c r="DM1021" s="33"/>
      <c r="DN1021" s="33"/>
      <c r="DO1021" s="33"/>
      <c r="DP1021" s="33"/>
      <c r="DQ1021" s="33"/>
      <c r="DR1021" s="33"/>
      <c r="DS1021" s="33"/>
      <c r="DT1021" s="33"/>
      <c r="DU1021" s="33"/>
      <c r="DV1021" s="33"/>
      <c r="DW1021" s="33"/>
      <c r="DX1021" s="33"/>
      <c r="DY1021" s="33"/>
      <c r="DZ1021" s="33"/>
    </row>
    <row r="1022" spans="11:130" s="2" customFormat="1" x14ac:dyDescent="0.25"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33"/>
      <c r="BJ1022" s="33"/>
      <c r="BK1022" s="33"/>
      <c r="BL1022" s="33"/>
      <c r="BM1022" s="33"/>
      <c r="BN1022" s="33"/>
      <c r="BO1022" s="33"/>
      <c r="BP1022" s="33"/>
      <c r="BQ1022" s="33"/>
      <c r="BR1022" s="33"/>
      <c r="BS1022" s="33"/>
      <c r="BT1022" s="33"/>
      <c r="BU1022" s="33"/>
      <c r="BV1022" s="33"/>
      <c r="BW1022" s="33"/>
      <c r="BX1022" s="33"/>
      <c r="BY1022" s="33"/>
      <c r="BZ1022" s="33"/>
      <c r="CA1022" s="33"/>
      <c r="CB1022" s="33"/>
      <c r="CC1022" s="33"/>
      <c r="CD1022" s="33"/>
      <c r="CE1022" s="33"/>
      <c r="CF1022" s="33"/>
      <c r="CG1022" s="33"/>
      <c r="CH1022" s="33"/>
      <c r="CI1022" s="33"/>
      <c r="CJ1022" s="33"/>
      <c r="CK1022" s="33"/>
      <c r="CL1022" s="33"/>
      <c r="CM1022" s="33"/>
      <c r="CN1022" s="33"/>
      <c r="CO1022" s="33"/>
      <c r="CP1022" s="33"/>
      <c r="CQ1022" s="33"/>
      <c r="CR1022" s="33"/>
      <c r="CS1022" s="33"/>
      <c r="CT1022" s="33"/>
      <c r="CU1022" s="33"/>
      <c r="CV1022" s="33"/>
      <c r="CW1022" s="33"/>
      <c r="CX1022" s="33"/>
      <c r="CY1022" s="33"/>
      <c r="CZ1022" s="33"/>
      <c r="DA1022" s="33"/>
      <c r="DB1022" s="33"/>
      <c r="DC1022" s="33"/>
      <c r="DD1022" s="33"/>
      <c r="DE1022" s="33"/>
      <c r="DF1022" s="33"/>
      <c r="DG1022" s="33"/>
      <c r="DH1022" s="33"/>
      <c r="DI1022" s="33"/>
      <c r="DJ1022" s="33"/>
      <c r="DK1022" s="33"/>
      <c r="DL1022" s="33"/>
      <c r="DM1022" s="33"/>
      <c r="DN1022" s="33"/>
      <c r="DO1022" s="33"/>
      <c r="DP1022" s="33"/>
      <c r="DQ1022" s="33"/>
      <c r="DR1022" s="33"/>
      <c r="DS1022" s="33"/>
      <c r="DT1022" s="33"/>
      <c r="DU1022" s="33"/>
      <c r="DV1022" s="33"/>
      <c r="DW1022" s="33"/>
      <c r="DX1022" s="33"/>
      <c r="DY1022" s="33"/>
      <c r="DZ1022" s="33"/>
    </row>
    <row r="1023" spans="11:130" s="2" customFormat="1" x14ac:dyDescent="0.25"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3"/>
      <c r="BO1023" s="33"/>
      <c r="BP1023" s="33"/>
      <c r="BQ1023" s="33"/>
      <c r="BR1023" s="33"/>
      <c r="BS1023" s="33"/>
      <c r="BT1023" s="33"/>
      <c r="BU1023" s="33"/>
      <c r="BV1023" s="33"/>
      <c r="BW1023" s="33"/>
      <c r="BX1023" s="33"/>
      <c r="BY1023" s="33"/>
      <c r="BZ1023" s="33"/>
      <c r="CA1023" s="33"/>
      <c r="CB1023" s="33"/>
      <c r="CC1023" s="33"/>
      <c r="CD1023" s="33"/>
      <c r="CE1023" s="33"/>
      <c r="CF1023" s="33"/>
      <c r="CG1023" s="33"/>
      <c r="CH1023" s="33"/>
      <c r="CI1023" s="33"/>
      <c r="CJ1023" s="33"/>
      <c r="CK1023" s="33"/>
      <c r="CL1023" s="33"/>
      <c r="CM1023" s="33"/>
      <c r="CN1023" s="33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33"/>
      <c r="CZ1023" s="33"/>
      <c r="DA1023" s="33"/>
      <c r="DB1023" s="33"/>
      <c r="DC1023" s="33"/>
      <c r="DD1023" s="33"/>
      <c r="DE1023" s="33"/>
      <c r="DF1023" s="33"/>
      <c r="DG1023" s="33"/>
      <c r="DH1023" s="33"/>
      <c r="DI1023" s="33"/>
      <c r="DJ1023" s="33"/>
      <c r="DK1023" s="33"/>
      <c r="DL1023" s="33"/>
      <c r="DM1023" s="33"/>
      <c r="DN1023" s="33"/>
      <c r="DO1023" s="33"/>
      <c r="DP1023" s="33"/>
      <c r="DQ1023" s="33"/>
      <c r="DR1023" s="33"/>
      <c r="DS1023" s="33"/>
      <c r="DT1023" s="33"/>
      <c r="DU1023" s="33"/>
      <c r="DV1023" s="33"/>
      <c r="DW1023" s="33"/>
      <c r="DX1023" s="33"/>
      <c r="DY1023" s="33"/>
      <c r="DZ1023" s="33"/>
    </row>
    <row r="1024" spans="11:130" s="2" customFormat="1" x14ac:dyDescent="0.25"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33"/>
      <c r="BJ1024" s="33"/>
      <c r="BK1024" s="33"/>
      <c r="BL1024" s="33"/>
      <c r="BM1024" s="33"/>
      <c r="BN1024" s="33"/>
      <c r="BO1024" s="33"/>
      <c r="BP1024" s="33"/>
      <c r="BQ1024" s="33"/>
      <c r="BR1024" s="33"/>
      <c r="BS1024" s="33"/>
      <c r="BT1024" s="33"/>
      <c r="BU1024" s="33"/>
      <c r="BV1024" s="33"/>
      <c r="BW1024" s="33"/>
      <c r="BX1024" s="33"/>
      <c r="BY1024" s="33"/>
      <c r="BZ1024" s="33"/>
      <c r="CA1024" s="33"/>
      <c r="CB1024" s="33"/>
      <c r="CC1024" s="33"/>
      <c r="CD1024" s="33"/>
      <c r="CE1024" s="33"/>
      <c r="CF1024" s="33"/>
      <c r="CG1024" s="33"/>
      <c r="CH1024" s="33"/>
      <c r="CI1024" s="33"/>
      <c r="CJ1024" s="33"/>
      <c r="CK1024" s="33"/>
      <c r="CL1024" s="33"/>
      <c r="CM1024" s="33"/>
      <c r="CN1024" s="33"/>
      <c r="CO1024" s="33"/>
      <c r="CP1024" s="33"/>
      <c r="CQ1024" s="33"/>
      <c r="CR1024" s="33"/>
      <c r="CS1024" s="33"/>
      <c r="CT1024" s="33"/>
      <c r="CU1024" s="33"/>
      <c r="CV1024" s="33"/>
      <c r="CW1024" s="33"/>
      <c r="CX1024" s="33"/>
      <c r="CY1024" s="33"/>
      <c r="CZ1024" s="33"/>
      <c r="DA1024" s="33"/>
      <c r="DB1024" s="33"/>
      <c r="DC1024" s="33"/>
      <c r="DD1024" s="33"/>
      <c r="DE1024" s="33"/>
      <c r="DF1024" s="33"/>
      <c r="DG1024" s="33"/>
      <c r="DH1024" s="33"/>
      <c r="DI1024" s="33"/>
      <c r="DJ1024" s="33"/>
      <c r="DK1024" s="33"/>
      <c r="DL1024" s="33"/>
      <c r="DM1024" s="33"/>
      <c r="DN1024" s="33"/>
      <c r="DO1024" s="33"/>
      <c r="DP1024" s="33"/>
      <c r="DQ1024" s="33"/>
      <c r="DR1024" s="33"/>
      <c r="DS1024" s="33"/>
      <c r="DT1024" s="33"/>
      <c r="DU1024" s="33"/>
      <c r="DV1024" s="33"/>
      <c r="DW1024" s="33"/>
      <c r="DX1024" s="33"/>
      <c r="DY1024" s="33"/>
      <c r="DZ1024" s="33"/>
    </row>
    <row r="1025" spans="11:130" s="2" customFormat="1" x14ac:dyDescent="0.25"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  <c r="AR1025" s="33"/>
      <c r="AS1025" s="33"/>
      <c r="AT1025" s="33"/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33"/>
      <c r="BJ1025" s="33"/>
      <c r="BK1025" s="33"/>
      <c r="BL1025" s="33"/>
      <c r="BM1025" s="33"/>
      <c r="BN1025" s="33"/>
      <c r="BO1025" s="33"/>
      <c r="BP1025" s="33"/>
      <c r="BQ1025" s="33"/>
      <c r="BR1025" s="33"/>
      <c r="BS1025" s="33"/>
      <c r="BT1025" s="33"/>
      <c r="BU1025" s="33"/>
      <c r="BV1025" s="33"/>
      <c r="BW1025" s="33"/>
      <c r="BX1025" s="33"/>
      <c r="BY1025" s="33"/>
      <c r="BZ1025" s="33"/>
      <c r="CA1025" s="33"/>
      <c r="CB1025" s="33"/>
      <c r="CC1025" s="33"/>
      <c r="CD1025" s="33"/>
      <c r="CE1025" s="33"/>
      <c r="CF1025" s="33"/>
      <c r="CG1025" s="33"/>
      <c r="CH1025" s="33"/>
      <c r="CI1025" s="33"/>
      <c r="CJ1025" s="33"/>
      <c r="CK1025" s="33"/>
      <c r="CL1025" s="33"/>
      <c r="CM1025" s="33"/>
      <c r="CN1025" s="33"/>
      <c r="CO1025" s="33"/>
      <c r="CP1025" s="33"/>
      <c r="CQ1025" s="33"/>
      <c r="CR1025" s="33"/>
      <c r="CS1025" s="33"/>
      <c r="CT1025" s="33"/>
      <c r="CU1025" s="33"/>
      <c r="CV1025" s="33"/>
      <c r="CW1025" s="33"/>
      <c r="CX1025" s="33"/>
      <c r="CY1025" s="33"/>
      <c r="CZ1025" s="33"/>
      <c r="DA1025" s="33"/>
      <c r="DB1025" s="33"/>
      <c r="DC1025" s="33"/>
      <c r="DD1025" s="33"/>
      <c r="DE1025" s="33"/>
      <c r="DF1025" s="33"/>
      <c r="DG1025" s="33"/>
      <c r="DH1025" s="33"/>
      <c r="DI1025" s="33"/>
      <c r="DJ1025" s="33"/>
      <c r="DK1025" s="33"/>
      <c r="DL1025" s="33"/>
      <c r="DM1025" s="33"/>
      <c r="DN1025" s="33"/>
      <c r="DO1025" s="33"/>
      <c r="DP1025" s="33"/>
      <c r="DQ1025" s="33"/>
      <c r="DR1025" s="33"/>
      <c r="DS1025" s="33"/>
      <c r="DT1025" s="33"/>
      <c r="DU1025" s="33"/>
      <c r="DV1025" s="33"/>
      <c r="DW1025" s="33"/>
      <c r="DX1025" s="33"/>
      <c r="DY1025" s="33"/>
      <c r="DZ1025" s="33"/>
    </row>
    <row r="1026" spans="11:130" s="2" customFormat="1" x14ac:dyDescent="0.25"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  <c r="AR1026" s="33"/>
      <c r="AS1026" s="33"/>
      <c r="AT1026" s="33"/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3"/>
      <c r="BO1026" s="33"/>
      <c r="BP1026" s="33"/>
      <c r="BQ1026" s="33"/>
      <c r="BR1026" s="33"/>
      <c r="BS1026" s="33"/>
      <c r="BT1026" s="33"/>
      <c r="BU1026" s="33"/>
      <c r="BV1026" s="33"/>
      <c r="BW1026" s="33"/>
      <c r="BX1026" s="33"/>
      <c r="BY1026" s="33"/>
      <c r="BZ1026" s="33"/>
      <c r="CA1026" s="33"/>
      <c r="CB1026" s="33"/>
      <c r="CC1026" s="33"/>
      <c r="CD1026" s="33"/>
      <c r="CE1026" s="33"/>
      <c r="CF1026" s="33"/>
      <c r="CG1026" s="33"/>
      <c r="CH1026" s="33"/>
      <c r="CI1026" s="33"/>
      <c r="CJ1026" s="33"/>
      <c r="CK1026" s="33"/>
      <c r="CL1026" s="33"/>
      <c r="CM1026" s="33"/>
      <c r="CN1026" s="33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33"/>
      <c r="CZ1026" s="33"/>
      <c r="DA1026" s="33"/>
      <c r="DB1026" s="33"/>
      <c r="DC1026" s="33"/>
      <c r="DD1026" s="33"/>
      <c r="DE1026" s="33"/>
      <c r="DF1026" s="33"/>
      <c r="DG1026" s="33"/>
      <c r="DH1026" s="33"/>
      <c r="DI1026" s="33"/>
      <c r="DJ1026" s="33"/>
      <c r="DK1026" s="33"/>
      <c r="DL1026" s="33"/>
      <c r="DM1026" s="33"/>
      <c r="DN1026" s="33"/>
      <c r="DO1026" s="33"/>
      <c r="DP1026" s="33"/>
      <c r="DQ1026" s="33"/>
      <c r="DR1026" s="33"/>
      <c r="DS1026" s="33"/>
      <c r="DT1026" s="33"/>
      <c r="DU1026" s="33"/>
      <c r="DV1026" s="33"/>
      <c r="DW1026" s="33"/>
      <c r="DX1026" s="33"/>
      <c r="DY1026" s="33"/>
      <c r="DZ1026" s="33"/>
    </row>
    <row r="1027" spans="11:130" s="2" customFormat="1" x14ac:dyDescent="0.25"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  <c r="AR1027" s="33"/>
      <c r="AS1027" s="33"/>
      <c r="AT1027" s="33"/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33"/>
      <c r="BJ1027" s="33"/>
      <c r="BK1027" s="33"/>
      <c r="BL1027" s="33"/>
      <c r="BM1027" s="33"/>
      <c r="BN1027" s="33"/>
      <c r="BO1027" s="33"/>
      <c r="BP1027" s="33"/>
      <c r="BQ1027" s="33"/>
      <c r="BR1027" s="33"/>
      <c r="BS1027" s="33"/>
      <c r="BT1027" s="33"/>
      <c r="BU1027" s="33"/>
      <c r="BV1027" s="33"/>
      <c r="BW1027" s="33"/>
      <c r="BX1027" s="33"/>
      <c r="BY1027" s="33"/>
      <c r="BZ1027" s="33"/>
      <c r="CA1027" s="33"/>
      <c r="CB1027" s="33"/>
      <c r="CC1027" s="33"/>
      <c r="CD1027" s="33"/>
      <c r="CE1027" s="33"/>
      <c r="CF1027" s="33"/>
      <c r="CG1027" s="33"/>
      <c r="CH1027" s="33"/>
      <c r="CI1027" s="33"/>
      <c r="CJ1027" s="33"/>
      <c r="CK1027" s="33"/>
      <c r="CL1027" s="33"/>
      <c r="CM1027" s="33"/>
      <c r="CN1027" s="33"/>
      <c r="CO1027" s="33"/>
      <c r="CP1027" s="33"/>
      <c r="CQ1027" s="33"/>
      <c r="CR1027" s="33"/>
      <c r="CS1027" s="33"/>
      <c r="CT1027" s="33"/>
      <c r="CU1027" s="33"/>
      <c r="CV1027" s="33"/>
      <c r="CW1027" s="33"/>
      <c r="CX1027" s="33"/>
      <c r="CY1027" s="33"/>
      <c r="CZ1027" s="33"/>
      <c r="DA1027" s="33"/>
      <c r="DB1027" s="33"/>
      <c r="DC1027" s="33"/>
      <c r="DD1027" s="33"/>
      <c r="DE1027" s="33"/>
      <c r="DF1027" s="33"/>
      <c r="DG1027" s="33"/>
      <c r="DH1027" s="33"/>
      <c r="DI1027" s="33"/>
      <c r="DJ1027" s="33"/>
      <c r="DK1027" s="33"/>
      <c r="DL1027" s="33"/>
      <c r="DM1027" s="33"/>
      <c r="DN1027" s="33"/>
      <c r="DO1027" s="33"/>
      <c r="DP1027" s="33"/>
      <c r="DQ1027" s="33"/>
      <c r="DR1027" s="33"/>
      <c r="DS1027" s="33"/>
      <c r="DT1027" s="33"/>
      <c r="DU1027" s="33"/>
      <c r="DV1027" s="33"/>
      <c r="DW1027" s="33"/>
      <c r="DX1027" s="33"/>
      <c r="DY1027" s="33"/>
      <c r="DZ1027" s="33"/>
    </row>
    <row r="1028" spans="11:130" s="2" customFormat="1" x14ac:dyDescent="0.25"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  <c r="AR1028" s="33"/>
      <c r="AS1028" s="33"/>
      <c r="AT1028" s="33"/>
      <c r="AU1028" s="33"/>
      <c r="AV1028" s="33"/>
      <c r="AW1028" s="33"/>
      <c r="AX1028" s="33"/>
      <c r="AY1028" s="33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  <c r="BL1028" s="33"/>
      <c r="BM1028" s="33"/>
      <c r="BN1028" s="33"/>
      <c r="BO1028" s="33"/>
      <c r="BP1028" s="33"/>
      <c r="BQ1028" s="33"/>
      <c r="BR1028" s="33"/>
      <c r="BS1028" s="33"/>
      <c r="BT1028" s="33"/>
      <c r="BU1028" s="33"/>
      <c r="BV1028" s="33"/>
      <c r="BW1028" s="33"/>
      <c r="BX1028" s="33"/>
      <c r="BY1028" s="33"/>
      <c r="BZ1028" s="33"/>
      <c r="CA1028" s="33"/>
      <c r="CB1028" s="33"/>
      <c r="CC1028" s="33"/>
      <c r="CD1028" s="33"/>
      <c r="CE1028" s="33"/>
      <c r="CF1028" s="33"/>
      <c r="CG1028" s="33"/>
      <c r="CH1028" s="33"/>
      <c r="CI1028" s="33"/>
      <c r="CJ1028" s="33"/>
      <c r="CK1028" s="33"/>
      <c r="CL1028" s="33"/>
      <c r="CM1028" s="33"/>
      <c r="CN1028" s="33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33"/>
      <c r="CZ1028" s="33"/>
      <c r="DA1028" s="33"/>
      <c r="DB1028" s="33"/>
      <c r="DC1028" s="33"/>
      <c r="DD1028" s="33"/>
      <c r="DE1028" s="33"/>
      <c r="DF1028" s="33"/>
      <c r="DG1028" s="33"/>
      <c r="DH1028" s="33"/>
      <c r="DI1028" s="33"/>
      <c r="DJ1028" s="33"/>
      <c r="DK1028" s="33"/>
      <c r="DL1028" s="33"/>
      <c r="DM1028" s="33"/>
      <c r="DN1028" s="33"/>
      <c r="DO1028" s="33"/>
      <c r="DP1028" s="33"/>
      <c r="DQ1028" s="33"/>
      <c r="DR1028" s="33"/>
      <c r="DS1028" s="33"/>
      <c r="DT1028" s="33"/>
      <c r="DU1028" s="33"/>
      <c r="DV1028" s="33"/>
      <c r="DW1028" s="33"/>
      <c r="DX1028" s="33"/>
      <c r="DY1028" s="33"/>
      <c r="DZ1028" s="33"/>
    </row>
    <row r="1029" spans="11:130" s="2" customFormat="1" x14ac:dyDescent="0.25"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  <c r="AR1029" s="33"/>
      <c r="AS1029" s="33"/>
      <c r="AT1029" s="33"/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33"/>
      <c r="BJ1029" s="33"/>
      <c r="BK1029" s="33"/>
      <c r="BL1029" s="33"/>
      <c r="BM1029" s="33"/>
      <c r="BN1029" s="33"/>
      <c r="BO1029" s="33"/>
      <c r="BP1029" s="33"/>
      <c r="BQ1029" s="33"/>
      <c r="BR1029" s="33"/>
      <c r="BS1029" s="33"/>
      <c r="BT1029" s="33"/>
      <c r="BU1029" s="33"/>
      <c r="BV1029" s="33"/>
      <c r="BW1029" s="33"/>
      <c r="BX1029" s="33"/>
      <c r="BY1029" s="33"/>
      <c r="BZ1029" s="33"/>
      <c r="CA1029" s="33"/>
      <c r="CB1029" s="33"/>
      <c r="CC1029" s="33"/>
      <c r="CD1029" s="33"/>
      <c r="CE1029" s="33"/>
      <c r="CF1029" s="33"/>
      <c r="CG1029" s="33"/>
      <c r="CH1029" s="33"/>
      <c r="CI1029" s="33"/>
      <c r="CJ1029" s="33"/>
      <c r="CK1029" s="33"/>
      <c r="CL1029" s="33"/>
      <c r="CM1029" s="33"/>
      <c r="CN1029" s="33"/>
      <c r="CO1029" s="33"/>
      <c r="CP1029" s="33"/>
      <c r="CQ1029" s="33"/>
      <c r="CR1029" s="33"/>
      <c r="CS1029" s="33"/>
      <c r="CT1029" s="33"/>
      <c r="CU1029" s="33"/>
      <c r="CV1029" s="33"/>
      <c r="CW1029" s="33"/>
      <c r="CX1029" s="33"/>
      <c r="CY1029" s="33"/>
      <c r="CZ1029" s="33"/>
      <c r="DA1029" s="33"/>
      <c r="DB1029" s="33"/>
      <c r="DC1029" s="33"/>
      <c r="DD1029" s="33"/>
      <c r="DE1029" s="33"/>
      <c r="DF1029" s="33"/>
      <c r="DG1029" s="33"/>
      <c r="DH1029" s="33"/>
      <c r="DI1029" s="33"/>
      <c r="DJ1029" s="33"/>
      <c r="DK1029" s="33"/>
      <c r="DL1029" s="33"/>
      <c r="DM1029" s="33"/>
      <c r="DN1029" s="33"/>
      <c r="DO1029" s="33"/>
      <c r="DP1029" s="33"/>
      <c r="DQ1029" s="33"/>
      <c r="DR1029" s="33"/>
      <c r="DS1029" s="33"/>
      <c r="DT1029" s="33"/>
      <c r="DU1029" s="33"/>
      <c r="DV1029" s="33"/>
      <c r="DW1029" s="33"/>
      <c r="DX1029" s="33"/>
      <c r="DY1029" s="33"/>
      <c r="DZ1029" s="33"/>
    </row>
    <row r="1030" spans="11:130" s="2" customFormat="1" x14ac:dyDescent="0.25"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  <c r="AR1030" s="33"/>
      <c r="AS1030" s="33"/>
      <c r="AT1030" s="33"/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33"/>
      <c r="BJ1030" s="33"/>
      <c r="BK1030" s="33"/>
      <c r="BL1030" s="33"/>
      <c r="BM1030" s="33"/>
      <c r="BN1030" s="33"/>
      <c r="BO1030" s="33"/>
      <c r="BP1030" s="33"/>
      <c r="BQ1030" s="33"/>
      <c r="BR1030" s="33"/>
      <c r="BS1030" s="33"/>
      <c r="BT1030" s="33"/>
      <c r="BU1030" s="33"/>
      <c r="BV1030" s="33"/>
      <c r="BW1030" s="33"/>
      <c r="BX1030" s="33"/>
      <c r="BY1030" s="33"/>
      <c r="BZ1030" s="33"/>
      <c r="CA1030" s="33"/>
      <c r="CB1030" s="33"/>
      <c r="CC1030" s="33"/>
      <c r="CD1030" s="33"/>
      <c r="CE1030" s="33"/>
      <c r="CF1030" s="33"/>
      <c r="CG1030" s="33"/>
      <c r="CH1030" s="33"/>
      <c r="CI1030" s="33"/>
      <c r="CJ1030" s="33"/>
      <c r="CK1030" s="33"/>
      <c r="CL1030" s="33"/>
      <c r="CM1030" s="33"/>
      <c r="CN1030" s="33"/>
      <c r="CO1030" s="33"/>
      <c r="CP1030" s="33"/>
      <c r="CQ1030" s="33"/>
      <c r="CR1030" s="33"/>
      <c r="CS1030" s="33"/>
      <c r="CT1030" s="33"/>
      <c r="CU1030" s="33"/>
      <c r="CV1030" s="33"/>
      <c r="CW1030" s="33"/>
      <c r="CX1030" s="33"/>
      <c r="CY1030" s="33"/>
      <c r="CZ1030" s="33"/>
      <c r="DA1030" s="33"/>
      <c r="DB1030" s="33"/>
      <c r="DC1030" s="33"/>
      <c r="DD1030" s="33"/>
      <c r="DE1030" s="33"/>
      <c r="DF1030" s="33"/>
      <c r="DG1030" s="33"/>
      <c r="DH1030" s="33"/>
      <c r="DI1030" s="33"/>
      <c r="DJ1030" s="33"/>
      <c r="DK1030" s="33"/>
      <c r="DL1030" s="33"/>
      <c r="DM1030" s="33"/>
      <c r="DN1030" s="33"/>
      <c r="DO1030" s="33"/>
      <c r="DP1030" s="33"/>
      <c r="DQ1030" s="33"/>
      <c r="DR1030" s="33"/>
      <c r="DS1030" s="33"/>
      <c r="DT1030" s="33"/>
      <c r="DU1030" s="33"/>
      <c r="DV1030" s="33"/>
      <c r="DW1030" s="33"/>
      <c r="DX1030" s="33"/>
      <c r="DY1030" s="33"/>
      <c r="DZ1030" s="33"/>
    </row>
    <row r="1031" spans="11:130" s="2" customFormat="1" x14ac:dyDescent="0.25"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  <c r="BQ1031" s="33"/>
      <c r="BR1031" s="33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33"/>
      <c r="CF1031" s="33"/>
      <c r="CG1031" s="33"/>
      <c r="CH1031" s="33"/>
      <c r="CI1031" s="33"/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33"/>
      <c r="CZ1031" s="33"/>
      <c r="DA1031" s="33"/>
      <c r="DB1031" s="33"/>
      <c r="DC1031" s="33"/>
      <c r="DD1031" s="33"/>
      <c r="DE1031" s="33"/>
      <c r="DF1031" s="33"/>
      <c r="DG1031" s="33"/>
      <c r="DH1031" s="33"/>
      <c r="DI1031" s="33"/>
      <c r="DJ1031" s="33"/>
      <c r="DK1031" s="33"/>
      <c r="DL1031" s="33"/>
      <c r="DM1031" s="33"/>
      <c r="DN1031" s="33"/>
      <c r="DO1031" s="33"/>
      <c r="DP1031" s="33"/>
      <c r="DQ1031" s="33"/>
      <c r="DR1031" s="33"/>
      <c r="DS1031" s="33"/>
      <c r="DT1031" s="33"/>
      <c r="DU1031" s="33"/>
      <c r="DV1031" s="33"/>
      <c r="DW1031" s="33"/>
      <c r="DX1031" s="33"/>
      <c r="DY1031" s="33"/>
      <c r="DZ1031" s="33"/>
    </row>
    <row r="1032" spans="11:130" s="2" customFormat="1" x14ac:dyDescent="0.25"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33"/>
      <c r="BJ1032" s="33"/>
      <c r="BK1032" s="33"/>
      <c r="BL1032" s="33"/>
      <c r="BM1032" s="33"/>
      <c r="BN1032" s="33"/>
      <c r="BO1032" s="33"/>
      <c r="BP1032" s="33"/>
      <c r="BQ1032" s="33"/>
      <c r="BR1032" s="33"/>
      <c r="BS1032" s="33"/>
      <c r="BT1032" s="33"/>
      <c r="BU1032" s="33"/>
      <c r="BV1032" s="33"/>
      <c r="BW1032" s="33"/>
      <c r="BX1032" s="33"/>
      <c r="BY1032" s="33"/>
      <c r="BZ1032" s="33"/>
      <c r="CA1032" s="33"/>
      <c r="CB1032" s="33"/>
      <c r="CC1032" s="33"/>
      <c r="CD1032" s="33"/>
      <c r="CE1032" s="33"/>
      <c r="CF1032" s="33"/>
      <c r="CG1032" s="33"/>
      <c r="CH1032" s="33"/>
      <c r="CI1032" s="33"/>
      <c r="CJ1032" s="33"/>
      <c r="CK1032" s="33"/>
      <c r="CL1032" s="33"/>
      <c r="CM1032" s="33"/>
      <c r="CN1032" s="33"/>
      <c r="CO1032" s="33"/>
      <c r="CP1032" s="33"/>
      <c r="CQ1032" s="33"/>
      <c r="CR1032" s="33"/>
      <c r="CS1032" s="33"/>
      <c r="CT1032" s="33"/>
      <c r="CU1032" s="33"/>
      <c r="CV1032" s="33"/>
      <c r="CW1032" s="33"/>
      <c r="CX1032" s="33"/>
      <c r="CY1032" s="33"/>
      <c r="CZ1032" s="33"/>
      <c r="DA1032" s="33"/>
      <c r="DB1032" s="33"/>
      <c r="DC1032" s="33"/>
      <c r="DD1032" s="33"/>
      <c r="DE1032" s="33"/>
      <c r="DF1032" s="33"/>
      <c r="DG1032" s="33"/>
      <c r="DH1032" s="33"/>
      <c r="DI1032" s="33"/>
      <c r="DJ1032" s="33"/>
      <c r="DK1032" s="33"/>
      <c r="DL1032" s="33"/>
      <c r="DM1032" s="33"/>
      <c r="DN1032" s="33"/>
      <c r="DO1032" s="33"/>
      <c r="DP1032" s="33"/>
      <c r="DQ1032" s="33"/>
      <c r="DR1032" s="33"/>
      <c r="DS1032" s="33"/>
      <c r="DT1032" s="33"/>
      <c r="DU1032" s="33"/>
      <c r="DV1032" s="33"/>
      <c r="DW1032" s="33"/>
      <c r="DX1032" s="33"/>
      <c r="DY1032" s="33"/>
      <c r="DZ1032" s="33"/>
    </row>
    <row r="1033" spans="11:130" s="2" customFormat="1" x14ac:dyDescent="0.25"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  <c r="BQ1033" s="33"/>
      <c r="BR1033" s="33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33"/>
      <c r="CF1033" s="33"/>
      <c r="CG1033" s="33"/>
      <c r="CH1033" s="33"/>
      <c r="CI1033" s="33"/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33"/>
      <c r="CZ1033" s="33"/>
      <c r="DA1033" s="33"/>
      <c r="DB1033" s="33"/>
      <c r="DC1033" s="33"/>
      <c r="DD1033" s="33"/>
      <c r="DE1033" s="33"/>
      <c r="DF1033" s="33"/>
      <c r="DG1033" s="33"/>
      <c r="DH1033" s="33"/>
      <c r="DI1033" s="33"/>
      <c r="DJ1033" s="33"/>
      <c r="DK1033" s="33"/>
      <c r="DL1033" s="33"/>
      <c r="DM1033" s="33"/>
      <c r="DN1033" s="33"/>
      <c r="DO1033" s="33"/>
      <c r="DP1033" s="33"/>
      <c r="DQ1033" s="33"/>
      <c r="DR1033" s="33"/>
      <c r="DS1033" s="33"/>
      <c r="DT1033" s="33"/>
      <c r="DU1033" s="33"/>
      <c r="DV1033" s="33"/>
      <c r="DW1033" s="33"/>
      <c r="DX1033" s="33"/>
      <c r="DY1033" s="33"/>
      <c r="DZ1033" s="33"/>
    </row>
    <row r="1034" spans="11:130" s="2" customFormat="1" x14ac:dyDescent="0.25"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  <c r="BL1034" s="33"/>
      <c r="BM1034" s="33"/>
      <c r="BN1034" s="33"/>
      <c r="BO1034" s="33"/>
      <c r="BP1034" s="33"/>
      <c r="BQ1034" s="33"/>
      <c r="BR1034" s="33"/>
      <c r="BS1034" s="33"/>
      <c r="BT1034" s="33"/>
      <c r="BU1034" s="33"/>
      <c r="BV1034" s="33"/>
      <c r="BW1034" s="33"/>
      <c r="BX1034" s="33"/>
      <c r="BY1034" s="33"/>
      <c r="BZ1034" s="33"/>
      <c r="CA1034" s="33"/>
      <c r="CB1034" s="33"/>
      <c r="CC1034" s="33"/>
      <c r="CD1034" s="33"/>
      <c r="CE1034" s="33"/>
      <c r="CF1034" s="33"/>
      <c r="CG1034" s="33"/>
      <c r="CH1034" s="33"/>
      <c r="CI1034" s="33"/>
      <c r="CJ1034" s="33"/>
      <c r="CK1034" s="33"/>
      <c r="CL1034" s="33"/>
      <c r="CM1034" s="33"/>
      <c r="CN1034" s="33"/>
      <c r="CO1034" s="33"/>
      <c r="CP1034" s="33"/>
      <c r="CQ1034" s="33"/>
      <c r="CR1034" s="33"/>
      <c r="CS1034" s="33"/>
      <c r="CT1034" s="33"/>
      <c r="CU1034" s="33"/>
      <c r="CV1034" s="33"/>
      <c r="CW1034" s="33"/>
      <c r="CX1034" s="33"/>
      <c r="CY1034" s="33"/>
      <c r="CZ1034" s="33"/>
      <c r="DA1034" s="33"/>
      <c r="DB1034" s="33"/>
      <c r="DC1034" s="33"/>
      <c r="DD1034" s="33"/>
      <c r="DE1034" s="33"/>
      <c r="DF1034" s="33"/>
      <c r="DG1034" s="33"/>
      <c r="DH1034" s="33"/>
      <c r="DI1034" s="33"/>
      <c r="DJ1034" s="33"/>
      <c r="DK1034" s="33"/>
      <c r="DL1034" s="33"/>
      <c r="DM1034" s="33"/>
      <c r="DN1034" s="33"/>
      <c r="DO1034" s="33"/>
      <c r="DP1034" s="33"/>
      <c r="DQ1034" s="33"/>
      <c r="DR1034" s="33"/>
      <c r="DS1034" s="33"/>
      <c r="DT1034" s="33"/>
      <c r="DU1034" s="33"/>
      <c r="DV1034" s="33"/>
      <c r="DW1034" s="33"/>
      <c r="DX1034" s="33"/>
      <c r="DY1034" s="33"/>
      <c r="DZ1034" s="33"/>
    </row>
    <row r="1035" spans="11:130" s="2" customFormat="1" x14ac:dyDescent="0.25"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3"/>
      <c r="BO1035" s="33"/>
      <c r="BP1035" s="33"/>
      <c r="BQ1035" s="33"/>
      <c r="BR1035" s="33"/>
      <c r="BS1035" s="33"/>
      <c r="BT1035" s="33"/>
      <c r="BU1035" s="33"/>
      <c r="BV1035" s="33"/>
      <c r="BW1035" s="33"/>
      <c r="BX1035" s="33"/>
      <c r="BY1035" s="33"/>
      <c r="BZ1035" s="33"/>
      <c r="CA1035" s="33"/>
      <c r="CB1035" s="33"/>
      <c r="CC1035" s="33"/>
      <c r="CD1035" s="33"/>
      <c r="CE1035" s="33"/>
      <c r="CF1035" s="33"/>
      <c r="CG1035" s="33"/>
      <c r="CH1035" s="33"/>
      <c r="CI1035" s="33"/>
      <c r="CJ1035" s="33"/>
      <c r="CK1035" s="33"/>
      <c r="CL1035" s="33"/>
      <c r="CM1035" s="33"/>
      <c r="CN1035" s="33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/>
      <c r="DK1035" s="33"/>
      <c r="DL1035" s="33"/>
      <c r="DM1035" s="33"/>
      <c r="DN1035" s="33"/>
      <c r="DO1035" s="33"/>
      <c r="DP1035" s="33"/>
      <c r="DQ1035" s="33"/>
      <c r="DR1035" s="33"/>
      <c r="DS1035" s="33"/>
      <c r="DT1035" s="33"/>
      <c r="DU1035" s="33"/>
      <c r="DV1035" s="33"/>
      <c r="DW1035" s="33"/>
      <c r="DX1035" s="33"/>
      <c r="DY1035" s="33"/>
      <c r="DZ1035" s="33"/>
    </row>
    <row r="1036" spans="11:130" s="2" customFormat="1" x14ac:dyDescent="0.25"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3"/>
      <c r="AJ1036" s="33"/>
      <c r="AK1036" s="33"/>
      <c r="AL1036" s="33"/>
      <c r="AM1036" s="33"/>
      <c r="AN1036" s="33"/>
      <c r="AO1036" s="33"/>
      <c r="AP1036" s="33"/>
      <c r="AQ1036" s="33"/>
      <c r="AR1036" s="33"/>
      <c r="AS1036" s="33"/>
      <c r="AT1036" s="33"/>
      <c r="AU1036" s="33"/>
      <c r="AV1036" s="33"/>
      <c r="AW1036" s="33"/>
      <c r="AX1036" s="33"/>
      <c r="AY1036" s="33"/>
      <c r="AZ1036" s="33"/>
      <c r="BA1036" s="33"/>
      <c r="BB1036" s="33"/>
      <c r="BC1036" s="33"/>
      <c r="BD1036" s="33"/>
      <c r="BE1036" s="33"/>
      <c r="BF1036" s="33"/>
      <c r="BG1036" s="33"/>
      <c r="BH1036" s="33"/>
      <c r="BI1036" s="33"/>
      <c r="BJ1036" s="33"/>
      <c r="BK1036" s="33"/>
      <c r="BL1036" s="33"/>
      <c r="BM1036" s="33"/>
      <c r="BN1036" s="33"/>
      <c r="BO1036" s="33"/>
      <c r="BP1036" s="33"/>
      <c r="BQ1036" s="33"/>
      <c r="BR1036" s="33"/>
      <c r="BS1036" s="33"/>
      <c r="BT1036" s="33"/>
      <c r="BU1036" s="33"/>
      <c r="BV1036" s="33"/>
      <c r="BW1036" s="33"/>
      <c r="BX1036" s="33"/>
      <c r="BY1036" s="33"/>
      <c r="BZ1036" s="33"/>
      <c r="CA1036" s="33"/>
      <c r="CB1036" s="33"/>
      <c r="CC1036" s="33"/>
      <c r="CD1036" s="33"/>
      <c r="CE1036" s="33"/>
      <c r="CF1036" s="33"/>
      <c r="CG1036" s="33"/>
      <c r="CH1036" s="33"/>
      <c r="CI1036" s="33"/>
      <c r="CJ1036" s="33"/>
      <c r="CK1036" s="33"/>
      <c r="CL1036" s="33"/>
      <c r="CM1036" s="33"/>
      <c r="CN1036" s="33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33"/>
      <c r="CZ1036" s="33"/>
      <c r="DA1036" s="33"/>
      <c r="DB1036" s="33"/>
      <c r="DC1036" s="33"/>
      <c r="DD1036" s="33"/>
      <c r="DE1036" s="33"/>
      <c r="DF1036" s="33"/>
      <c r="DG1036" s="33"/>
      <c r="DH1036" s="33"/>
      <c r="DI1036" s="33"/>
      <c r="DJ1036" s="33"/>
      <c r="DK1036" s="33"/>
      <c r="DL1036" s="33"/>
      <c r="DM1036" s="33"/>
      <c r="DN1036" s="33"/>
      <c r="DO1036" s="33"/>
      <c r="DP1036" s="33"/>
      <c r="DQ1036" s="33"/>
      <c r="DR1036" s="33"/>
      <c r="DS1036" s="33"/>
      <c r="DT1036" s="33"/>
      <c r="DU1036" s="33"/>
      <c r="DV1036" s="33"/>
      <c r="DW1036" s="33"/>
      <c r="DX1036" s="33"/>
      <c r="DY1036" s="33"/>
      <c r="DZ1036" s="33"/>
    </row>
    <row r="1037" spans="11:130" s="2" customFormat="1" x14ac:dyDescent="0.25"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  <c r="AR1037" s="33"/>
      <c r="AS1037" s="33"/>
      <c r="AT1037" s="33"/>
      <c r="AU1037" s="33"/>
      <c r="AV1037" s="33"/>
      <c r="AW1037" s="33"/>
      <c r="AX1037" s="33"/>
      <c r="AY1037" s="33"/>
      <c r="AZ1037" s="33"/>
      <c r="BA1037" s="33"/>
      <c r="BB1037" s="33"/>
      <c r="BC1037" s="33"/>
      <c r="BD1037" s="33"/>
      <c r="BE1037" s="33"/>
      <c r="BF1037" s="33"/>
      <c r="BG1037" s="33"/>
      <c r="BH1037" s="33"/>
      <c r="BI1037" s="33"/>
      <c r="BJ1037" s="33"/>
      <c r="BK1037" s="33"/>
      <c r="BL1037" s="33"/>
      <c r="BM1037" s="33"/>
      <c r="BN1037" s="33"/>
      <c r="BO1037" s="33"/>
      <c r="BP1037" s="33"/>
      <c r="BQ1037" s="33"/>
      <c r="BR1037" s="33"/>
      <c r="BS1037" s="33"/>
      <c r="BT1037" s="33"/>
      <c r="BU1037" s="33"/>
      <c r="BV1037" s="33"/>
      <c r="BW1037" s="33"/>
      <c r="BX1037" s="33"/>
      <c r="BY1037" s="33"/>
      <c r="BZ1037" s="33"/>
      <c r="CA1037" s="33"/>
      <c r="CB1037" s="33"/>
      <c r="CC1037" s="33"/>
      <c r="CD1037" s="33"/>
      <c r="CE1037" s="33"/>
      <c r="CF1037" s="33"/>
      <c r="CG1037" s="33"/>
      <c r="CH1037" s="33"/>
      <c r="CI1037" s="33"/>
      <c r="CJ1037" s="33"/>
      <c r="CK1037" s="33"/>
      <c r="CL1037" s="33"/>
      <c r="CM1037" s="33"/>
      <c r="CN1037" s="33"/>
      <c r="CO1037" s="33"/>
      <c r="CP1037" s="33"/>
      <c r="CQ1037" s="33"/>
      <c r="CR1037" s="33"/>
      <c r="CS1037" s="33"/>
      <c r="CT1037" s="33"/>
      <c r="CU1037" s="33"/>
      <c r="CV1037" s="33"/>
      <c r="CW1037" s="33"/>
      <c r="CX1037" s="33"/>
      <c r="CY1037" s="33"/>
      <c r="CZ1037" s="33"/>
      <c r="DA1037" s="33"/>
      <c r="DB1037" s="33"/>
      <c r="DC1037" s="33"/>
      <c r="DD1037" s="33"/>
      <c r="DE1037" s="33"/>
      <c r="DF1037" s="33"/>
      <c r="DG1037" s="33"/>
      <c r="DH1037" s="33"/>
      <c r="DI1037" s="33"/>
      <c r="DJ1037" s="33"/>
      <c r="DK1037" s="33"/>
      <c r="DL1037" s="33"/>
      <c r="DM1037" s="33"/>
      <c r="DN1037" s="33"/>
      <c r="DO1037" s="33"/>
      <c r="DP1037" s="33"/>
      <c r="DQ1037" s="33"/>
      <c r="DR1037" s="33"/>
      <c r="DS1037" s="33"/>
      <c r="DT1037" s="33"/>
      <c r="DU1037" s="33"/>
      <c r="DV1037" s="33"/>
      <c r="DW1037" s="33"/>
      <c r="DX1037" s="33"/>
      <c r="DY1037" s="33"/>
      <c r="DZ1037" s="33"/>
    </row>
    <row r="1038" spans="11:130" s="2" customFormat="1" x14ac:dyDescent="0.25">
      <c r="K1038" s="33"/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3"/>
      <c r="AJ1038" s="33"/>
      <c r="AK1038" s="33"/>
      <c r="AL1038" s="33"/>
      <c r="AM1038" s="33"/>
      <c r="AN1038" s="33"/>
      <c r="AO1038" s="33"/>
      <c r="AP1038" s="33"/>
      <c r="AQ1038" s="33"/>
      <c r="AR1038" s="33"/>
      <c r="AS1038" s="33"/>
      <c r="AT1038" s="33"/>
      <c r="AU1038" s="33"/>
      <c r="AV1038" s="33"/>
      <c r="AW1038" s="33"/>
      <c r="AX1038" s="33"/>
      <c r="AY1038" s="33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33"/>
      <c r="BJ1038" s="33"/>
      <c r="BK1038" s="33"/>
      <c r="BL1038" s="33"/>
      <c r="BM1038" s="33"/>
      <c r="BN1038" s="33"/>
      <c r="BO1038" s="33"/>
      <c r="BP1038" s="33"/>
      <c r="BQ1038" s="33"/>
      <c r="BR1038" s="33"/>
      <c r="BS1038" s="33"/>
      <c r="BT1038" s="33"/>
      <c r="BU1038" s="33"/>
      <c r="BV1038" s="33"/>
      <c r="BW1038" s="33"/>
      <c r="BX1038" s="33"/>
      <c r="BY1038" s="33"/>
      <c r="BZ1038" s="33"/>
      <c r="CA1038" s="33"/>
      <c r="CB1038" s="33"/>
      <c r="CC1038" s="33"/>
      <c r="CD1038" s="33"/>
      <c r="CE1038" s="33"/>
      <c r="CF1038" s="33"/>
      <c r="CG1038" s="33"/>
      <c r="CH1038" s="33"/>
      <c r="CI1038" s="33"/>
      <c r="CJ1038" s="33"/>
      <c r="CK1038" s="33"/>
      <c r="CL1038" s="33"/>
      <c r="CM1038" s="33"/>
      <c r="CN1038" s="33"/>
      <c r="CO1038" s="33"/>
      <c r="CP1038" s="33"/>
      <c r="CQ1038" s="33"/>
      <c r="CR1038" s="33"/>
      <c r="CS1038" s="33"/>
      <c r="CT1038" s="33"/>
      <c r="CU1038" s="33"/>
      <c r="CV1038" s="33"/>
      <c r="CW1038" s="33"/>
      <c r="CX1038" s="33"/>
      <c r="CY1038" s="33"/>
      <c r="CZ1038" s="33"/>
      <c r="DA1038" s="33"/>
      <c r="DB1038" s="33"/>
      <c r="DC1038" s="33"/>
      <c r="DD1038" s="33"/>
      <c r="DE1038" s="33"/>
      <c r="DF1038" s="33"/>
      <c r="DG1038" s="33"/>
      <c r="DH1038" s="33"/>
      <c r="DI1038" s="33"/>
      <c r="DJ1038" s="33"/>
      <c r="DK1038" s="33"/>
      <c r="DL1038" s="33"/>
      <c r="DM1038" s="33"/>
      <c r="DN1038" s="33"/>
      <c r="DO1038" s="33"/>
      <c r="DP1038" s="33"/>
      <c r="DQ1038" s="33"/>
      <c r="DR1038" s="33"/>
      <c r="DS1038" s="33"/>
      <c r="DT1038" s="33"/>
      <c r="DU1038" s="33"/>
      <c r="DV1038" s="33"/>
      <c r="DW1038" s="33"/>
      <c r="DX1038" s="33"/>
      <c r="DY1038" s="33"/>
      <c r="DZ1038" s="33"/>
    </row>
    <row r="1039" spans="11:130" s="2" customFormat="1" x14ac:dyDescent="0.25">
      <c r="K1039" s="33"/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3"/>
      <c r="AJ1039" s="33"/>
      <c r="AK1039" s="33"/>
      <c r="AL1039" s="33"/>
      <c r="AM1039" s="33"/>
      <c r="AN1039" s="33"/>
      <c r="AO1039" s="33"/>
      <c r="AP1039" s="33"/>
      <c r="AQ1039" s="33"/>
      <c r="AR1039" s="33"/>
      <c r="AS1039" s="33"/>
      <c r="AT1039" s="33"/>
      <c r="AU1039" s="33"/>
      <c r="AV1039" s="33"/>
      <c r="AW1039" s="33"/>
      <c r="AX1039" s="33"/>
      <c r="AY1039" s="33"/>
      <c r="AZ1039" s="33"/>
      <c r="BA1039" s="33"/>
      <c r="BB1039" s="33"/>
      <c r="BC1039" s="33"/>
      <c r="BD1039" s="33"/>
      <c r="BE1039" s="33"/>
      <c r="BF1039" s="33"/>
      <c r="BG1039" s="33"/>
      <c r="BH1039" s="33"/>
      <c r="BI1039" s="33"/>
      <c r="BJ1039" s="33"/>
      <c r="BK1039" s="33"/>
      <c r="BL1039" s="33"/>
      <c r="BM1039" s="33"/>
      <c r="BN1039" s="33"/>
      <c r="BO1039" s="33"/>
      <c r="BP1039" s="33"/>
      <c r="BQ1039" s="33"/>
      <c r="BR1039" s="33"/>
      <c r="BS1039" s="33"/>
      <c r="BT1039" s="33"/>
      <c r="BU1039" s="33"/>
      <c r="BV1039" s="33"/>
      <c r="BW1039" s="33"/>
      <c r="BX1039" s="33"/>
      <c r="BY1039" s="33"/>
      <c r="BZ1039" s="33"/>
      <c r="CA1039" s="33"/>
      <c r="CB1039" s="33"/>
      <c r="CC1039" s="33"/>
      <c r="CD1039" s="33"/>
      <c r="CE1039" s="33"/>
      <c r="CF1039" s="33"/>
      <c r="CG1039" s="33"/>
      <c r="CH1039" s="33"/>
      <c r="CI1039" s="33"/>
      <c r="CJ1039" s="33"/>
      <c r="CK1039" s="33"/>
      <c r="CL1039" s="33"/>
      <c r="CM1039" s="33"/>
      <c r="CN1039" s="33"/>
      <c r="CO1039" s="33"/>
      <c r="CP1039" s="33"/>
      <c r="CQ1039" s="33"/>
      <c r="CR1039" s="33"/>
      <c r="CS1039" s="33"/>
      <c r="CT1039" s="33"/>
      <c r="CU1039" s="33"/>
      <c r="CV1039" s="33"/>
      <c r="CW1039" s="33"/>
      <c r="CX1039" s="33"/>
      <c r="CY1039" s="33"/>
      <c r="CZ1039" s="33"/>
      <c r="DA1039" s="33"/>
      <c r="DB1039" s="33"/>
      <c r="DC1039" s="33"/>
      <c r="DD1039" s="33"/>
      <c r="DE1039" s="33"/>
      <c r="DF1039" s="33"/>
      <c r="DG1039" s="33"/>
      <c r="DH1039" s="33"/>
      <c r="DI1039" s="33"/>
      <c r="DJ1039" s="33"/>
      <c r="DK1039" s="33"/>
      <c r="DL1039" s="33"/>
      <c r="DM1039" s="33"/>
      <c r="DN1039" s="33"/>
      <c r="DO1039" s="33"/>
      <c r="DP1039" s="33"/>
      <c r="DQ1039" s="33"/>
      <c r="DR1039" s="33"/>
      <c r="DS1039" s="33"/>
      <c r="DT1039" s="33"/>
      <c r="DU1039" s="33"/>
      <c r="DV1039" s="33"/>
      <c r="DW1039" s="33"/>
      <c r="DX1039" s="33"/>
      <c r="DY1039" s="33"/>
      <c r="DZ1039" s="33"/>
    </row>
    <row r="1040" spans="11:130" s="2" customFormat="1" x14ac:dyDescent="0.25"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  <c r="BO1040" s="33"/>
      <c r="BP1040" s="33"/>
      <c r="BQ1040" s="33"/>
      <c r="BR1040" s="33"/>
      <c r="BS1040" s="33"/>
      <c r="BT1040" s="33"/>
      <c r="BU1040" s="33"/>
      <c r="BV1040" s="33"/>
      <c r="BW1040" s="33"/>
      <c r="BX1040" s="33"/>
      <c r="BY1040" s="33"/>
      <c r="BZ1040" s="33"/>
      <c r="CA1040" s="33"/>
      <c r="CB1040" s="33"/>
      <c r="CC1040" s="33"/>
      <c r="CD1040" s="33"/>
      <c r="CE1040" s="33"/>
      <c r="CF1040" s="33"/>
      <c r="CG1040" s="33"/>
      <c r="CH1040" s="33"/>
      <c r="CI1040" s="33"/>
      <c r="CJ1040" s="33"/>
      <c r="CK1040" s="33"/>
      <c r="CL1040" s="33"/>
      <c r="CM1040" s="33"/>
      <c r="CN1040" s="33"/>
      <c r="CO1040" s="33"/>
      <c r="CP1040" s="33"/>
      <c r="CQ1040" s="33"/>
      <c r="CR1040" s="33"/>
      <c r="CS1040" s="33"/>
      <c r="CT1040" s="33"/>
      <c r="CU1040" s="33"/>
      <c r="CV1040" s="33"/>
      <c r="CW1040" s="33"/>
      <c r="CX1040" s="33"/>
      <c r="CY1040" s="33"/>
      <c r="CZ1040" s="33"/>
      <c r="DA1040" s="33"/>
      <c r="DB1040" s="33"/>
      <c r="DC1040" s="33"/>
      <c r="DD1040" s="33"/>
      <c r="DE1040" s="33"/>
      <c r="DF1040" s="33"/>
      <c r="DG1040" s="33"/>
      <c r="DH1040" s="33"/>
      <c r="DI1040" s="33"/>
      <c r="DJ1040" s="33"/>
      <c r="DK1040" s="33"/>
      <c r="DL1040" s="33"/>
      <c r="DM1040" s="33"/>
      <c r="DN1040" s="33"/>
      <c r="DO1040" s="33"/>
      <c r="DP1040" s="33"/>
      <c r="DQ1040" s="33"/>
      <c r="DR1040" s="33"/>
      <c r="DS1040" s="33"/>
      <c r="DT1040" s="33"/>
      <c r="DU1040" s="33"/>
      <c r="DV1040" s="33"/>
      <c r="DW1040" s="33"/>
      <c r="DX1040" s="33"/>
      <c r="DY1040" s="33"/>
      <c r="DZ1040" s="33"/>
    </row>
    <row r="1041" spans="11:130" s="2" customFormat="1" x14ac:dyDescent="0.25"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  <c r="BP1041" s="33"/>
      <c r="BQ1041" s="33"/>
      <c r="BR1041" s="33"/>
      <c r="BS1041" s="33"/>
      <c r="BT1041" s="33"/>
      <c r="BU1041" s="33"/>
      <c r="BV1041" s="33"/>
      <c r="BW1041" s="33"/>
      <c r="BX1041" s="33"/>
      <c r="BY1041" s="33"/>
      <c r="BZ1041" s="33"/>
      <c r="CA1041" s="33"/>
      <c r="CB1041" s="33"/>
      <c r="CC1041" s="33"/>
      <c r="CD1041" s="33"/>
      <c r="CE1041" s="33"/>
      <c r="CF1041" s="33"/>
      <c r="CG1041" s="33"/>
      <c r="CH1041" s="33"/>
      <c r="CI1041" s="33"/>
      <c r="CJ1041" s="33"/>
      <c r="CK1041" s="33"/>
      <c r="CL1041" s="33"/>
      <c r="CM1041" s="33"/>
      <c r="CN1041" s="33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33"/>
      <c r="CZ1041" s="33"/>
      <c r="DA1041" s="33"/>
      <c r="DB1041" s="33"/>
      <c r="DC1041" s="33"/>
      <c r="DD1041" s="33"/>
      <c r="DE1041" s="33"/>
      <c r="DF1041" s="33"/>
      <c r="DG1041" s="33"/>
      <c r="DH1041" s="33"/>
      <c r="DI1041" s="33"/>
      <c r="DJ1041" s="33"/>
      <c r="DK1041" s="33"/>
      <c r="DL1041" s="33"/>
      <c r="DM1041" s="33"/>
      <c r="DN1041" s="33"/>
      <c r="DO1041" s="33"/>
      <c r="DP1041" s="33"/>
      <c r="DQ1041" s="33"/>
      <c r="DR1041" s="33"/>
      <c r="DS1041" s="33"/>
      <c r="DT1041" s="33"/>
      <c r="DU1041" s="33"/>
      <c r="DV1041" s="33"/>
      <c r="DW1041" s="33"/>
      <c r="DX1041" s="33"/>
      <c r="DY1041" s="33"/>
      <c r="DZ1041" s="33"/>
    </row>
    <row r="1042" spans="11:130" s="2" customFormat="1" x14ac:dyDescent="0.25"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  <c r="BP1042" s="33"/>
      <c r="BQ1042" s="33"/>
      <c r="BR1042" s="33"/>
      <c r="BS1042" s="33"/>
      <c r="BT1042" s="33"/>
      <c r="BU1042" s="33"/>
      <c r="BV1042" s="33"/>
      <c r="BW1042" s="33"/>
      <c r="BX1042" s="33"/>
      <c r="BY1042" s="33"/>
      <c r="BZ1042" s="33"/>
      <c r="CA1042" s="33"/>
      <c r="CB1042" s="33"/>
      <c r="CC1042" s="33"/>
      <c r="CD1042" s="33"/>
      <c r="CE1042" s="33"/>
      <c r="CF1042" s="33"/>
      <c r="CG1042" s="33"/>
      <c r="CH1042" s="33"/>
      <c r="CI1042" s="33"/>
      <c r="CJ1042" s="33"/>
      <c r="CK1042" s="33"/>
      <c r="CL1042" s="33"/>
      <c r="CM1042" s="33"/>
      <c r="CN1042" s="33"/>
      <c r="CO1042" s="33"/>
      <c r="CP1042" s="33"/>
      <c r="CQ1042" s="33"/>
      <c r="CR1042" s="33"/>
      <c r="CS1042" s="33"/>
      <c r="CT1042" s="33"/>
      <c r="CU1042" s="33"/>
      <c r="CV1042" s="33"/>
      <c r="CW1042" s="33"/>
      <c r="CX1042" s="33"/>
      <c r="CY1042" s="33"/>
      <c r="CZ1042" s="33"/>
      <c r="DA1042" s="33"/>
      <c r="DB1042" s="33"/>
      <c r="DC1042" s="33"/>
      <c r="DD1042" s="33"/>
      <c r="DE1042" s="33"/>
      <c r="DF1042" s="33"/>
      <c r="DG1042" s="33"/>
      <c r="DH1042" s="33"/>
      <c r="DI1042" s="33"/>
      <c r="DJ1042" s="33"/>
      <c r="DK1042" s="33"/>
      <c r="DL1042" s="33"/>
      <c r="DM1042" s="33"/>
      <c r="DN1042" s="33"/>
      <c r="DO1042" s="33"/>
      <c r="DP1042" s="33"/>
      <c r="DQ1042" s="33"/>
      <c r="DR1042" s="33"/>
      <c r="DS1042" s="33"/>
      <c r="DT1042" s="33"/>
      <c r="DU1042" s="33"/>
      <c r="DV1042" s="33"/>
      <c r="DW1042" s="33"/>
      <c r="DX1042" s="33"/>
      <c r="DY1042" s="33"/>
      <c r="DZ1042" s="33"/>
    </row>
    <row r="1043" spans="11:130" s="2" customFormat="1" x14ac:dyDescent="0.25"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  <c r="BP1043" s="33"/>
      <c r="BQ1043" s="33"/>
      <c r="BR1043" s="33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33"/>
      <c r="CF1043" s="33"/>
      <c r="CG1043" s="33"/>
      <c r="CH1043" s="33"/>
      <c r="CI1043" s="33"/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33"/>
      <c r="CZ1043" s="33"/>
      <c r="DA1043" s="33"/>
      <c r="DB1043" s="33"/>
      <c r="DC1043" s="33"/>
      <c r="DD1043" s="33"/>
      <c r="DE1043" s="33"/>
      <c r="DF1043" s="33"/>
      <c r="DG1043" s="33"/>
      <c r="DH1043" s="33"/>
      <c r="DI1043" s="33"/>
      <c r="DJ1043" s="33"/>
      <c r="DK1043" s="33"/>
      <c r="DL1043" s="33"/>
      <c r="DM1043" s="33"/>
      <c r="DN1043" s="33"/>
      <c r="DO1043" s="33"/>
      <c r="DP1043" s="33"/>
      <c r="DQ1043" s="33"/>
      <c r="DR1043" s="33"/>
      <c r="DS1043" s="33"/>
      <c r="DT1043" s="33"/>
      <c r="DU1043" s="33"/>
      <c r="DV1043" s="33"/>
      <c r="DW1043" s="33"/>
      <c r="DX1043" s="33"/>
      <c r="DY1043" s="33"/>
      <c r="DZ1043" s="33"/>
    </row>
    <row r="1044" spans="11:130" s="2" customFormat="1" x14ac:dyDescent="0.25">
      <c r="K1044" s="33"/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3"/>
      <c r="AJ1044" s="33"/>
      <c r="AK1044" s="33"/>
      <c r="AL1044" s="33"/>
      <c r="AM1044" s="33"/>
      <c r="AN1044" s="33"/>
      <c r="AO1044" s="33"/>
      <c r="AP1044" s="33"/>
      <c r="AQ1044" s="33"/>
      <c r="AR1044" s="33"/>
      <c r="AS1044" s="33"/>
      <c r="AT1044" s="33"/>
      <c r="AU1044" s="33"/>
      <c r="AV1044" s="33"/>
      <c r="AW1044" s="33"/>
      <c r="AX1044" s="33"/>
      <c r="AY1044" s="33"/>
      <c r="AZ1044" s="33"/>
      <c r="BA1044" s="33"/>
      <c r="BB1044" s="33"/>
      <c r="BC1044" s="33"/>
      <c r="BD1044" s="33"/>
      <c r="BE1044" s="33"/>
      <c r="BF1044" s="33"/>
      <c r="BG1044" s="33"/>
      <c r="BH1044" s="33"/>
      <c r="BI1044" s="33"/>
      <c r="BJ1044" s="33"/>
      <c r="BK1044" s="33"/>
      <c r="BL1044" s="33"/>
      <c r="BM1044" s="33"/>
      <c r="BN1044" s="33"/>
      <c r="BO1044" s="33"/>
      <c r="BP1044" s="33"/>
      <c r="BQ1044" s="33"/>
      <c r="BR1044" s="33"/>
      <c r="BS1044" s="33"/>
      <c r="BT1044" s="33"/>
      <c r="BU1044" s="33"/>
      <c r="BV1044" s="33"/>
      <c r="BW1044" s="33"/>
      <c r="BX1044" s="33"/>
      <c r="BY1044" s="33"/>
      <c r="BZ1044" s="33"/>
      <c r="CA1044" s="33"/>
      <c r="CB1044" s="33"/>
      <c r="CC1044" s="33"/>
      <c r="CD1044" s="33"/>
      <c r="CE1044" s="33"/>
      <c r="CF1044" s="33"/>
      <c r="CG1044" s="33"/>
      <c r="CH1044" s="33"/>
      <c r="CI1044" s="33"/>
      <c r="CJ1044" s="33"/>
      <c r="CK1044" s="33"/>
      <c r="CL1044" s="33"/>
      <c r="CM1044" s="33"/>
      <c r="CN1044" s="33"/>
      <c r="CO1044" s="33"/>
      <c r="CP1044" s="33"/>
      <c r="CQ1044" s="33"/>
      <c r="CR1044" s="33"/>
      <c r="CS1044" s="33"/>
      <c r="CT1044" s="33"/>
      <c r="CU1044" s="33"/>
      <c r="CV1044" s="33"/>
      <c r="CW1044" s="33"/>
      <c r="CX1044" s="33"/>
      <c r="CY1044" s="33"/>
      <c r="CZ1044" s="33"/>
      <c r="DA1044" s="33"/>
      <c r="DB1044" s="33"/>
      <c r="DC1044" s="33"/>
      <c r="DD1044" s="33"/>
      <c r="DE1044" s="33"/>
      <c r="DF1044" s="33"/>
      <c r="DG1044" s="33"/>
      <c r="DH1044" s="33"/>
      <c r="DI1044" s="33"/>
      <c r="DJ1044" s="33"/>
      <c r="DK1044" s="33"/>
      <c r="DL1044" s="33"/>
      <c r="DM1044" s="33"/>
      <c r="DN1044" s="33"/>
      <c r="DO1044" s="33"/>
      <c r="DP1044" s="33"/>
      <c r="DQ1044" s="33"/>
      <c r="DR1044" s="33"/>
      <c r="DS1044" s="33"/>
      <c r="DT1044" s="33"/>
      <c r="DU1044" s="33"/>
      <c r="DV1044" s="33"/>
      <c r="DW1044" s="33"/>
      <c r="DX1044" s="33"/>
      <c r="DY1044" s="33"/>
      <c r="DZ1044" s="33"/>
    </row>
    <row r="1045" spans="11:130" s="2" customFormat="1" x14ac:dyDescent="0.25"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3"/>
      <c r="BO1045" s="33"/>
      <c r="BP1045" s="33"/>
      <c r="BQ1045" s="33"/>
      <c r="BR1045" s="33"/>
      <c r="BS1045" s="33"/>
      <c r="BT1045" s="33"/>
      <c r="BU1045" s="33"/>
      <c r="BV1045" s="33"/>
      <c r="BW1045" s="33"/>
      <c r="BX1045" s="33"/>
      <c r="BY1045" s="33"/>
      <c r="BZ1045" s="33"/>
      <c r="CA1045" s="33"/>
      <c r="CB1045" s="33"/>
      <c r="CC1045" s="33"/>
      <c r="CD1045" s="33"/>
      <c r="CE1045" s="33"/>
      <c r="CF1045" s="33"/>
      <c r="CG1045" s="33"/>
      <c r="CH1045" s="33"/>
      <c r="CI1045" s="33"/>
      <c r="CJ1045" s="33"/>
      <c r="CK1045" s="33"/>
      <c r="CL1045" s="33"/>
      <c r="CM1045" s="33"/>
      <c r="CN1045" s="33"/>
      <c r="CO1045" s="33"/>
      <c r="CP1045" s="33"/>
      <c r="CQ1045" s="33"/>
      <c r="CR1045" s="33"/>
      <c r="CS1045" s="33"/>
      <c r="CT1045" s="33"/>
      <c r="CU1045" s="33"/>
      <c r="CV1045" s="33"/>
      <c r="CW1045" s="33"/>
      <c r="CX1045" s="33"/>
      <c r="CY1045" s="33"/>
      <c r="CZ1045" s="33"/>
      <c r="DA1045" s="33"/>
      <c r="DB1045" s="33"/>
      <c r="DC1045" s="33"/>
      <c r="DD1045" s="33"/>
      <c r="DE1045" s="33"/>
      <c r="DF1045" s="33"/>
      <c r="DG1045" s="33"/>
      <c r="DH1045" s="33"/>
      <c r="DI1045" s="33"/>
      <c r="DJ1045" s="33"/>
      <c r="DK1045" s="33"/>
      <c r="DL1045" s="33"/>
      <c r="DM1045" s="33"/>
      <c r="DN1045" s="33"/>
      <c r="DO1045" s="33"/>
      <c r="DP1045" s="33"/>
      <c r="DQ1045" s="33"/>
      <c r="DR1045" s="33"/>
      <c r="DS1045" s="33"/>
      <c r="DT1045" s="33"/>
      <c r="DU1045" s="33"/>
      <c r="DV1045" s="33"/>
      <c r="DW1045" s="33"/>
      <c r="DX1045" s="33"/>
      <c r="DY1045" s="33"/>
      <c r="DZ1045" s="33"/>
    </row>
    <row r="1046" spans="11:130" s="2" customFormat="1" x14ac:dyDescent="0.25"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  <c r="BP1046" s="33"/>
      <c r="BQ1046" s="33"/>
      <c r="BR1046" s="33"/>
      <c r="BS1046" s="33"/>
      <c r="BT1046" s="33"/>
      <c r="BU1046" s="33"/>
      <c r="BV1046" s="33"/>
      <c r="BW1046" s="33"/>
      <c r="BX1046" s="33"/>
      <c r="BY1046" s="33"/>
      <c r="BZ1046" s="33"/>
      <c r="CA1046" s="33"/>
      <c r="CB1046" s="33"/>
      <c r="CC1046" s="33"/>
      <c r="CD1046" s="33"/>
      <c r="CE1046" s="33"/>
      <c r="CF1046" s="33"/>
      <c r="CG1046" s="33"/>
      <c r="CH1046" s="33"/>
      <c r="CI1046" s="33"/>
      <c r="CJ1046" s="33"/>
      <c r="CK1046" s="33"/>
      <c r="CL1046" s="33"/>
      <c r="CM1046" s="33"/>
      <c r="CN1046" s="33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33"/>
      <c r="CZ1046" s="33"/>
      <c r="DA1046" s="33"/>
      <c r="DB1046" s="33"/>
      <c r="DC1046" s="33"/>
      <c r="DD1046" s="33"/>
      <c r="DE1046" s="33"/>
      <c r="DF1046" s="33"/>
      <c r="DG1046" s="33"/>
      <c r="DH1046" s="33"/>
      <c r="DI1046" s="33"/>
      <c r="DJ1046" s="33"/>
      <c r="DK1046" s="33"/>
      <c r="DL1046" s="33"/>
      <c r="DM1046" s="33"/>
      <c r="DN1046" s="33"/>
      <c r="DO1046" s="33"/>
      <c r="DP1046" s="33"/>
      <c r="DQ1046" s="33"/>
      <c r="DR1046" s="33"/>
      <c r="DS1046" s="33"/>
      <c r="DT1046" s="33"/>
      <c r="DU1046" s="33"/>
      <c r="DV1046" s="33"/>
      <c r="DW1046" s="33"/>
      <c r="DX1046" s="33"/>
      <c r="DY1046" s="33"/>
      <c r="DZ1046" s="33"/>
    </row>
    <row r="1047" spans="11:130" s="2" customFormat="1" x14ac:dyDescent="0.25">
      <c r="K1047" s="33"/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3"/>
      <c r="AJ1047" s="33"/>
      <c r="AK1047" s="33"/>
      <c r="AL1047" s="33"/>
      <c r="AM1047" s="33"/>
      <c r="AN1047" s="33"/>
      <c r="AO1047" s="33"/>
      <c r="AP1047" s="33"/>
      <c r="AQ1047" s="33"/>
      <c r="AR1047" s="33"/>
      <c r="AS1047" s="33"/>
      <c r="AT1047" s="33"/>
      <c r="AU1047" s="33"/>
      <c r="AV1047" s="33"/>
      <c r="AW1047" s="33"/>
      <c r="AX1047" s="33"/>
      <c r="AY1047" s="33"/>
      <c r="AZ1047" s="33"/>
      <c r="BA1047" s="33"/>
      <c r="BB1047" s="33"/>
      <c r="BC1047" s="33"/>
      <c r="BD1047" s="33"/>
      <c r="BE1047" s="33"/>
      <c r="BF1047" s="33"/>
      <c r="BG1047" s="33"/>
      <c r="BH1047" s="33"/>
      <c r="BI1047" s="33"/>
      <c r="BJ1047" s="33"/>
      <c r="BK1047" s="33"/>
      <c r="BL1047" s="33"/>
      <c r="BM1047" s="33"/>
      <c r="BN1047" s="33"/>
      <c r="BO1047" s="33"/>
      <c r="BP1047" s="33"/>
      <c r="BQ1047" s="33"/>
      <c r="BR1047" s="33"/>
      <c r="BS1047" s="33"/>
      <c r="BT1047" s="33"/>
      <c r="BU1047" s="33"/>
      <c r="BV1047" s="33"/>
      <c r="BW1047" s="33"/>
      <c r="BX1047" s="33"/>
      <c r="BY1047" s="33"/>
      <c r="BZ1047" s="33"/>
      <c r="CA1047" s="33"/>
      <c r="CB1047" s="33"/>
      <c r="CC1047" s="33"/>
      <c r="CD1047" s="33"/>
      <c r="CE1047" s="33"/>
      <c r="CF1047" s="33"/>
      <c r="CG1047" s="33"/>
      <c r="CH1047" s="33"/>
      <c r="CI1047" s="33"/>
      <c r="CJ1047" s="33"/>
      <c r="CK1047" s="33"/>
      <c r="CL1047" s="33"/>
      <c r="CM1047" s="33"/>
      <c r="CN1047" s="33"/>
      <c r="CO1047" s="33"/>
      <c r="CP1047" s="33"/>
      <c r="CQ1047" s="33"/>
      <c r="CR1047" s="33"/>
      <c r="CS1047" s="33"/>
      <c r="CT1047" s="33"/>
      <c r="CU1047" s="33"/>
      <c r="CV1047" s="33"/>
      <c r="CW1047" s="33"/>
      <c r="CX1047" s="33"/>
      <c r="CY1047" s="33"/>
      <c r="CZ1047" s="33"/>
      <c r="DA1047" s="33"/>
      <c r="DB1047" s="33"/>
      <c r="DC1047" s="33"/>
      <c r="DD1047" s="33"/>
      <c r="DE1047" s="33"/>
      <c r="DF1047" s="33"/>
      <c r="DG1047" s="33"/>
      <c r="DH1047" s="33"/>
      <c r="DI1047" s="33"/>
      <c r="DJ1047" s="33"/>
      <c r="DK1047" s="33"/>
      <c r="DL1047" s="33"/>
      <c r="DM1047" s="33"/>
      <c r="DN1047" s="33"/>
      <c r="DO1047" s="33"/>
      <c r="DP1047" s="33"/>
      <c r="DQ1047" s="33"/>
      <c r="DR1047" s="33"/>
      <c r="DS1047" s="33"/>
      <c r="DT1047" s="33"/>
      <c r="DU1047" s="33"/>
      <c r="DV1047" s="33"/>
      <c r="DW1047" s="33"/>
      <c r="DX1047" s="33"/>
      <c r="DY1047" s="33"/>
      <c r="DZ1047" s="33"/>
    </row>
    <row r="1048" spans="11:130" s="2" customFormat="1" x14ac:dyDescent="0.25"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3"/>
      <c r="AJ1048" s="33"/>
      <c r="AK1048" s="33"/>
      <c r="AL1048" s="33"/>
      <c r="AM1048" s="33"/>
      <c r="AN1048" s="33"/>
      <c r="AO1048" s="33"/>
      <c r="AP1048" s="33"/>
      <c r="AQ1048" s="33"/>
      <c r="AR1048" s="33"/>
      <c r="AS1048" s="33"/>
      <c r="AT1048" s="33"/>
      <c r="AU1048" s="33"/>
      <c r="AV1048" s="33"/>
      <c r="AW1048" s="33"/>
      <c r="AX1048" s="33"/>
      <c r="AY1048" s="33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33"/>
      <c r="BJ1048" s="33"/>
      <c r="BK1048" s="33"/>
      <c r="BL1048" s="33"/>
      <c r="BM1048" s="33"/>
      <c r="BN1048" s="33"/>
      <c r="BO1048" s="33"/>
      <c r="BP1048" s="33"/>
      <c r="BQ1048" s="33"/>
      <c r="BR1048" s="33"/>
      <c r="BS1048" s="33"/>
      <c r="BT1048" s="33"/>
      <c r="BU1048" s="33"/>
      <c r="BV1048" s="33"/>
      <c r="BW1048" s="33"/>
      <c r="BX1048" s="33"/>
      <c r="BY1048" s="33"/>
      <c r="BZ1048" s="33"/>
      <c r="CA1048" s="33"/>
      <c r="CB1048" s="33"/>
      <c r="CC1048" s="33"/>
      <c r="CD1048" s="33"/>
      <c r="CE1048" s="33"/>
      <c r="CF1048" s="33"/>
      <c r="CG1048" s="33"/>
      <c r="CH1048" s="33"/>
      <c r="CI1048" s="33"/>
      <c r="CJ1048" s="33"/>
      <c r="CK1048" s="33"/>
      <c r="CL1048" s="33"/>
      <c r="CM1048" s="33"/>
      <c r="CN1048" s="33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33"/>
      <c r="CZ1048" s="33"/>
      <c r="DA1048" s="33"/>
      <c r="DB1048" s="33"/>
      <c r="DC1048" s="33"/>
      <c r="DD1048" s="33"/>
      <c r="DE1048" s="33"/>
      <c r="DF1048" s="33"/>
      <c r="DG1048" s="33"/>
      <c r="DH1048" s="33"/>
      <c r="DI1048" s="33"/>
      <c r="DJ1048" s="33"/>
      <c r="DK1048" s="33"/>
      <c r="DL1048" s="33"/>
      <c r="DM1048" s="33"/>
      <c r="DN1048" s="33"/>
      <c r="DO1048" s="33"/>
      <c r="DP1048" s="33"/>
      <c r="DQ1048" s="33"/>
      <c r="DR1048" s="33"/>
      <c r="DS1048" s="33"/>
      <c r="DT1048" s="33"/>
      <c r="DU1048" s="33"/>
      <c r="DV1048" s="33"/>
      <c r="DW1048" s="33"/>
      <c r="DX1048" s="33"/>
      <c r="DY1048" s="33"/>
      <c r="DZ1048" s="33"/>
    </row>
    <row r="1049" spans="11:130" s="2" customFormat="1" x14ac:dyDescent="0.25">
      <c r="K1049" s="33"/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3"/>
      <c r="AJ1049" s="33"/>
      <c r="AK1049" s="33"/>
      <c r="AL1049" s="33"/>
      <c r="AM1049" s="33"/>
      <c r="AN1049" s="33"/>
      <c r="AO1049" s="33"/>
      <c r="AP1049" s="33"/>
      <c r="AQ1049" s="33"/>
      <c r="AR1049" s="33"/>
      <c r="AS1049" s="33"/>
      <c r="AT1049" s="33"/>
      <c r="AU1049" s="33"/>
      <c r="AV1049" s="33"/>
      <c r="AW1049" s="33"/>
      <c r="AX1049" s="33"/>
      <c r="AY1049" s="33"/>
      <c r="AZ1049" s="33"/>
      <c r="BA1049" s="33"/>
      <c r="BB1049" s="33"/>
      <c r="BC1049" s="33"/>
      <c r="BD1049" s="33"/>
      <c r="BE1049" s="33"/>
      <c r="BF1049" s="33"/>
      <c r="BG1049" s="33"/>
      <c r="BH1049" s="33"/>
      <c r="BI1049" s="33"/>
      <c r="BJ1049" s="33"/>
      <c r="BK1049" s="33"/>
      <c r="BL1049" s="33"/>
      <c r="BM1049" s="33"/>
      <c r="BN1049" s="33"/>
      <c r="BO1049" s="33"/>
      <c r="BP1049" s="33"/>
      <c r="BQ1049" s="33"/>
      <c r="BR1049" s="33"/>
      <c r="BS1049" s="33"/>
      <c r="BT1049" s="33"/>
      <c r="BU1049" s="33"/>
      <c r="BV1049" s="33"/>
      <c r="BW1049" s="33"/>
      <c r="BX1049" s="33"/>
      <c r="BY1049" s="33"/>
      <c r="BZ1049" s="33"/>
      <c r="CA1049" s="33"/>
      <c r="CB1049" s="33"/>
      <c r="CC1049" s="33"/>
      <c r="CD1049" s="33"/>
      <c r="CE1049" s="33"/>
      <c r="CF1049" s="33"/>
      <c r="CG1049" s="33"/>
      <c r="CH1049" s="33"/>
      <c r="CI1049" s="33"/>
      <c r="CJ1049" s="33"/>
      <c r="CK1049" s="33"/>
      <c r="CL1049" s="33"/>
      <c r="CM1049" s="33"/>
      <c r="CN1049" s="33"/>
      <c r="CO1049" s="33"/>
      <c r="CP1049" s="33"/>
      <c r="CQ1049" s="33"/>
      <c r="CR1049" s="33"/>
      <c r="CS1049" s="33"/>
      <c r="CT1049" s="33"/>
      <c r="CU1049" s="33"/>
      <c r="CV1049" s="33"/>
      <c r="CW1049" s="33"/>
      <c r="CX1049" s="33"/>
      <c r="CY1049" s="33"/>
      <c r="CZ1049" s="33"/>
      <c r="DA1049" s="33"/>
      <c r="DB1049" s="33"/>
      <c r="DC1049" s="33"/>
      <c r="DD1049" s="33"/>
      <c r="DE1049" s="33"/>
      <c r="DF1049" s="33"/>
      <c r="DG1049" s="33"/>
      <c r="DH1049" s="33"/>
      <c r="DI1049" s="33"/>
      <c r="DJ1049" s="33"/>
      <c r="DK1049" s="33"/>
      <c r="DL1049" s="33"/>
      <c r="DM1049" s="33"/>
      <c r="DN1049" s="33"/>
      <c r="DO1049" s="33"/>
      <c r="DP1049" s="33"/>
      <c r="DQ1049" s="33"/>
      <c r="DR1049" s="33"/>
      <c r="DS1049" s="33"/>
      <c r="DT1049" s="33"/>
      <c r="DU1049" s="33"/>
      <c r="DV1049" s="33"/>
      <c r="DW1049" s="33"/>
      <c r="DX1049" s="33"/>
      <c r="DY1049" s="33"/>
      <c r="DZ1049" s="33"/>
    </row>
    <row r="1050" spans="11:130" s="2" customFormat="1" x14ac:dyDescent="0.25"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3"/>
      <c r="AJ1050" s="33"/>
      <c r="AK1050" s="33"/>
      <c r="AL1050" s="33"/>
      <c r="AM1050" s="33"/>
      <c r="AN1050" s="33"/>
      <c r="AO1050" s="33"/>
      <c r="AP1050" s="33"/>
      <c r="AQ1050" s="33"/>
      <c r="AR1050" s="33"/>
      <c r="AS1050" s="33"/>
      <c r="AT1050" s="33"/>
      <c r="AU1050" s="33"/>
      <c r="AV1050" s="33"/>
      <c r="AW1050" s="33"/>
      <c r="AX1050" s="33"/>
      <c r="AY1050" s="33"/>
      <c r="AZ1050" s="33"/>
      <c r="BA1050" s="33"/>
      <c r="BB1050" s="33"/>
      <c r="BC1050" s="33"/>
      <c r="BD1050" s="33"/>
      <c r="BE1050" s="33"/>
      <c r="BF1050" s="33"/>
      <c r="BG1050" s="33"/>
      <c r="BH1050" s="33"/>
      <c r="BI1050" s="33"/>
      <c r="BJ1050" s="33"/>
      <c r="BK1050" s="33"/>
      <c r="BL1050" s="33"/>
      <c r="BM1050" s="33"/>
      <c r="BN1050" s="33"/>
      <c r="BO1050" s="33"/>
      <c r="BP1050" s="33"/>
      <c r="BQ1050" s="33"/>
      <c r="BR1050" s="33"/>
      <c r="BS1050" s="33"/>
      <c r="BT1050" s="33"/>
      <c r="BU1050" s="33"/>
      <c r="BV1050" s="33"/>
      <c r="BW1050" s="33"/>
      <c r="BX1050" s="33"/>
      <c r="BY1050" s="33"/>
      <c r="BZ1050" s="33"/>
      <c r="CA1050" s="33"/>
      <c r="CB1050" s="33"/>
      <c r="CC1050" s="33"/>
      <c r="CD1050" s="33"/>
      <c r="CE1050" s="33"/>
      <c r="CF1050" s="33"/>
      <c r="CG1050" s="33"/>
      <c r="CH1050" s="33"/>
      <c r="CI1050" s="33"/>
      <c r="CJ1050" s="33"/>
      <c r="CK1050" s="33"/>
      <c r="CL1050" s="33"/>
      <c r="CM1050" s="33"/>
      <c r="CN1050" s="33"/>
      <c r="CO1050" s="33"/>
      <c r="CP1050" s="33"/>
      <c r="CQ1050" s="33"/>
      <c r="CR1050" s="33"/>
      <c r="CS1050" s="33"/>
      <c r="CT1050" s="33"/>
      <c r="CU1050" s="33"/>
      <c r="CV1050" s="33"/>
      <c r="CW1050" s="33"/>
      <c r="CX1050" s="33"/>
      <c r="CY1050" s="33"/>
      <c r="CZ1050" s="33"/>
      <c r="DA1050" s="33"/>
      <c r="DB1050" s="33"/>
      <c r="DC1050" s="33"/>
      <c r="DD1050" s="33"/>
      <c r="DE1050" s="33"/>
      <c r="DF1050" s="33"/>
      <c r="DG1050" s="33"/>
      <c r="DH1050" s="33"/>
      <c r="DI1050" s="33"/>
      <c r="DJ1050" s="33"/>
      <c r="DK1050" s="33"/>
      <c r="DL1050" s="33"/>
      <c r="DM1050" s="33"/>
      <c r="DN1050" s="33"/>
      <c r="DO1050" s="33"/>
      <c r="DP1050" s="33"/>
      <c r="DQ1050" s="33"/>
      <c r="DR1050" s="33"/>
      <c r="DS1050" s="33"/>
      <c r="DT1050" s="33"/>
      <c r="DU1050" s="33"/>
      <c r="DV1050" s="33"/>
      <c r="DW1050" s="33"/>
      <c r="DX1050" s="33"/>
      <c r="DY1050" s="33"/>
      <c r="DZ1050" s="33"/>
    </row>
    <row r="1051" spans="11:130" s="2" customFormat="1" x14ac:dyDescent="0.25">
      <c r="K1051" s="33"/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3"/>
      <c r="AJ1051" s="33"/>
      <c r="AK1051" s="33"/>
      <c r="AL1051" s="33"/>
      <c r="AM1051" s="33"/>
      <c r="AN1051" s="33"/>
      <c r="AO1051" s="33"/>
      <c r="AP1051" s="33"/>
      <c r="AQ1051" s="33"/>
      <c r="AR1051" s="33"/>
      <c r="AS1051" s="33"/>
      <c r="AT1051" s="33"/>
      <c r="AU1051" s="33"/>
      <c r="AV1051" s="33"/>
      <c r="AW1051" s="33"/>
      <c r="AX1051" s="33"/>
      <c r="AY1051" s="33"/>
      <c r="AZ1051" s="33"/>
      <c r="BA1051" s="33"/>
      <c r="BB1051" s="33"/>
      <c r="BC1051" s="33"/>
      <c r="BD1051" s="33"/>
      <c r="BE1051" s="33"/>
      <c r="BF1051" s="33"/>
      <c r="BG1051" s="33"/>
      <c r="BH1051" s="33"/>
      <c r="BI1051" s="33"/>
      <c r="BJ1051" s="33"/>
      <c r="BK1051" s="33"/>
      <c r="BL1051" s="33"/>
      <c r="BM1051" s="33"/>
      <c r="BN1051" s="33"/>
      <c r="BO1051" s="33"/>
      <c r="BP1051" s="33"/>
      <c r="BQ1051" s="33"/>
      <c r="BR1051" s="33"/>
      <c r="BS1051" s="33"/>
      <c r="BT1051" s="33"/>
      <c r="BU1051" s="33"/>
      <c r="BV1051" s="33"/>
      <c r="BW1051" s="33"/>
      <c r="BX1051" s="33"/>
      <c r="BY1051" s="33"/>
      <c r="BZ1051" s="33"/>
      <c r="CA1051" s="33"/>
      <c r="CB1051" s="33"/>
      <c r="CC1051" s="33"/>
      <c r="CD1051" s="33"/>
      <c r="CE1051" s="33"/>
      <c r="CF1051" s="33"/>
      <c r="CG1051" s="33"/>
      <c r="CH1051" s="33"/>
      <c r="CI1051" s="33"/>
      <c r="CJ1051" s="33"/>
      <c r="CK1051" s="33"/>
      <c r="CL1051" s="33"/>
      <c r="CM1051" s="33"/>
      <c r="CN1051" s="33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33"/>
      <c r="CZ1051" s="33"/>
      <c r="DA1051" s="33"/>
      <c r="DB1051" s="33"/>
      <c r="DC1051" s="33"/>
      <c r="DD1051" s="33"/>
      <c r="DE1051" s="33"/>
      <c r="DF1051" s="33"/>
      <c r="DG1051" s="33"/>
      <c r="DH1051" s="33"/>
      <c r="DI1051" s="33"/>
      <c r="DJ1051" s="33"/>
      <c r="DK1051" s="33"/>
      <c r="DL1051" s="33"/>
      <c r="DM1051" s="33"/>
      <c r="DN1051" s="33"/>
      <c r="DO1051" s="33"/>
      <c r="DP1051" s="33"/>
      <c r="DQ1051" s="33"/>
      <c r="DR1051" s="33"/>
      <c r="DS1051" s="33"/>
      <c r="DT1051" s="33"/>
      <c r="DU1051" s="33"/>
      <c r="DV1051" s="33"/>
      <c r="DW1051" s="33"/>
      <c r="DX1051" s="33"/>
      <c r="DY1051" s="33"/>
      <c r="DZ1051" s="33"/>
    </row>
    <row r="1052" spans="11:130" s="2" customFormat="1" x14ac:dyDescent="0.25"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33"/>
      <c r="AH1052" s="33"/>
      <c r="AI1052" s="33"/>
      <c r="AJ1052" s="33"/>
      <c r="AK1052" s="33"/>
      <c r="AL1052" s="33"/>
      <c r="AM1052" s="33"/>
      <c r="AN1052" s="33"/>
      <c r="AO1052" s="33"/>
      <c r="AP1052" s="33"/>
      <c r="AQ1052" s="33"/>
      <c r="AR1052" s="33"/>
      <c r="AS1052" s="33"/>
      <c r="AT1052" s="33"/>
      <c r="AU1052" s="33"/>
      <c r="AV1052" s="33"/>
      <c r="AW1052" s="33"/>
      <c r="AX1052" s="33"/>
      <c r="AY1052" s="33"/>
      <c r="AZ1052" s="33"/>
      <c r="BA1052" s="33"/>
      <c r="BB1052" s="33"/>
      <c r="BC1052" s="33"/>
      <c r="BD1052" s="33"/>
      <c r="BE1052" s="33"/>
      <c r="BF1052" s="33"/>
      <c r="BG1052" s="33"/>
      <c r="BH1052" s="33"/>
      <c r="BI1052" s="33"/>
      <c r="BJ1052" s="33"/>
      <c r="BK1052" s="33"/>
      <c r="BL1052" s="33"/>
      <c r="BM1052" s="33"/>
      <c r="BN1052" s="33"/>
      <c r="BO1052" s="33"/>
      <c r="BP1052" s="33"/>
      <c r="BQ1052" s="33"/>
      <c r="BR1052" s="33"/>
      <c r="BS1052" s="33"/>
      <c r="BT1052" s="33"/>
      <c r="BU1052" s="33"/>
      <c r="BV1052" s="33"/>
      <c r="BW1052" s="33"/>
      <c r="BX1052" s="33"/>
      <c r="BY1052" s="33"/>
      <c r="BZ1052" s="33"/>
      <c r="CA1052" s="33"/>
      <c r="CB1052" s="33"/>
      <c r="CC1052" s="33"/>
      <c r="CD1052" s="33"/>
      <c r="CE1052" s="33"/>
      <c r="CF1052" s="33"/>
      <c r="CG1052" s="33"/>
      <c r="CH1052" s="33"/>
      <c r="CI1052" s="33"/>
      <c r="CJ1052" s="33"/>
      <c r="CK1052" s="33"/>
      <c r="CL1052" s="33"/>
      <c r="CM1052" s="33"/>
      <c r="CN1052" s="33"/>
      <c r="CO1052" s="33"/>
      <c r="CP1052" s="33"/>
      <c r="CQ1052" s="33"/>
      <c r="CR1052" s="33"/>
      <c r="CS1052" s="33"/>
      <c r="CT1052" s="33"/>
      <c r="CU1052" s="33"/>
      <c r="CV1052" s="33"/>
      <c r="CW1052" s="33"/>
      <c r="CX1052" s="33"/>
      <c r="CY1052" s="33"/>
      <c r="CZ1052" s="33"/>
      <c r="DA1052" s="33"/>
      <c r="DB1052" s="33"/>
      <c r="DC1052" s="33"/>
      <c r="DD1052" s="33"/>
      <c r="DE1052" s="33"/>
      <c r="DF1052" s="33"/>
      <c r="DG1052" s="33"/>
      <c r="DH1052" s="33"/>
      <c r="DI1052" s="33"/>
      <c r="DJ1052" s="33"/>
      <c r="DK1052" s="33"/>
      <c r="DL1052" s="33"/>
      <c r="DM1052" s="33"/>
      <c r="DN1052" s="33"/>
      <c r="DO1052" s="33"/>
      <c r="DP1052" s="33"/>
      <c r="DQ1052" s="33"/>
      <c r="DR1052" s="33"/>
      <c r="DS1052" s="33"/>
      <c r="DT1052" s="33"/>
      <c r="DU1052" s="33"/>
      <c r="DV1052" s="33"/>
      <c r="DW1052" s="33"/>
      <c r="DX1052" s="33"/>
      <c r="DY1052" s="33"/>
      <c r="DZ1052" s="33"/>
    </row>
    <row r="1053" spans="11:130" s="2" customFormat="1" x14ac:dyDescent="0.25"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33"/>
      <c r="AH1053" s="33"/>
      <c r="AI1053" s="33"/>
      <c r="AJ1053" s="33"/>
      <c r="AK1053" s="33"/>
      <c r="AL1053" s="33"/>
      <c r="AM1053" s="33"/>
      <c r="AN1053" s="33"/>
      <c r="AO1053" s="33"/>
      <c r="AP1053" s="33"/>
      <c r="AQ1053" s="33"/>
      <c r="AR1053" s="33"/>
      <c r="AS1053" s="33"/>
      <c r="AT1053" s="33"/>
      <c r="AU1053" s="33"/>
      <c r="AV1053" s="33"/>
      <c r="AW1053" s="33"/>
      <c r="AX1053" s="33"/>
      <c r="AY1053" s="33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3"/>
      <c r="BO1053" s="33"/>
      <c r="BP1053" s="33"/>
      <c r="BQ1053" s="33"/>
      <c r="BR1053" s="33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33"/>
      <c r="CF1053" s="33"/>
      <c r="CG1053" s="33"/>
      <c r="CH1053" s="33"/>
      <c r="CI1053" s="33"/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33"/>
      <c r="CZ1053" s="33"/>
      <c r="DA1053" s="33"/>
      <c r="DB1053" s="33"/>
      <c r="DC1053" s="33"/>
      <c r="DD1053" s="33"/>
      <c r="DE1053" s="33"/>
      <c r="DF1053" s="33"/>
      <c r="DG1053" s="33"/>
      <c r="DH1053" s="33"/>
      <c r="DI1053" s="33"/>
      <c r="DJ1053" s="33"/>
      <c r="DK1053" s="33"/>
      <c r="DL1053" s="33"/>
      <c r="DM1053" s="33"/>
      <c r="DN1053" s="33"/>
      <c r="DO1053" s="33"/>
      <c r="DP1053" s="33"/>
      <c r="DQ1053" s="33"/>
      <c r="DR1053" s="33"/>
      <c r="DS1053" s="33"/>
      <c r="DT1053" s="33"/>
      <c r="DU1053" s="33"/>
      <c r="DV1053" s="33"/>
      <c r="DW1053" s="33"/>
      <c r="DX1053" s="33"/>
      <c r="DY1053" s="33"/>
      <c r="DZ1053" s="33"/>
    </row>
    <row r="1054" spans="11:130" s="2" customFormat="1" x14ac:dyDescent="0.25"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33"/>
      <c r="AH1054" s="33"/>
      <c r="AI1054" s="33"/>
      <c r="AJ1054" s="33"/>
      <c r="AK1054" s="33"/>
      <c r="AL1054" s="33"/>
      <c r="AM1054" s="33"/>
      <c r="AN1054" s="33"/>
      <c r="AO1054" s="33"/>
      <c r="AP1054" s="33"/>
      <c r="AQ1054" s="33"/>
      <c r="AR1054" s="33"/>
      <c r="AS1054" s="33"/>
      <c r="AT1054" s="33"/>
      <c r="AU1054" s="33"/>
      <c r="AV1054" s="33"/>
      <c r="AW1054" s="33"/>
      <c r="AX1054" s="33"/>
      <c r="AY1054" s="33"/>
      <c r="AZ1054" s="33"/>
      <c r="BA1054" s="33"/>
      <c r="BB1054" s="33"/>
      <c r="BC1054" s="33"/>
      <c r="BD1054" s="33"/>
      <c r="BE1054" s="33"/>
      <c r="BF1054" s="33"/>
      <c r="BG1054" s="33"/>
      <c r="BH1054" s="33"/>
      <c r="BI1054" s="33"/>
      <c r="BJ1054" s="33"/>
      <c r="BK1054" s="33"/>
      <c r="BL1054" s="33"/>
      <c r="BM1054" s="33"/>
      <c r="BN1054" s="33"/>
      <c r="BO1054" s="33"/>
      <c r="BP1054" s="33"/>
      <c r="BQ1054" s="33"/>
      <c r="BR1054" s="33"/>
      <c r="BS1054" s="33"/>
      <c r="BT1054" s="33"/>
      <c r="BU1054" s="33"/>
      <c r="BV1054" s="33"/>
      <c r="BW1054" s="33"/>
      <c r="BX1054" s="33"/>
      <c r="BY1054" s="33"/>
      <c r="BZ1054" s="33"/>
      <c r="CA1054" s="33"/>
      <c r="CB1054" s="33"/>
      <c r="CC1054" s="33"/>
      <c r="CD1054" s="33"/>
      <c r="CE1054" s="33"/>
      <c r="CF1054" s="33"/>
      <c r="CG1054" s="33"/>
      <c r="CH1054" s="33"/>
      <c r="CI1054" s="33"/>
      <c r="CJ1054" s="33"/>
      <c r="CK1054" s="33"/>
      <c r="CL1054" s="33"/>
      <c r="CM1054" s="33"/>
      <c r="CN1054" s="33"/>
      <c r="CO1054" s="33"/>
      <c r="CP1054" s="33"/>
      <c r="CQ1054" s="33"/>
      <c r="CR1054" s="33"/>
      <c r="CS1054" s="33"/>
      <c r="CT1054" s="33"/>
      <c r="CU1054" s="33"/>
      <c r="CV1054" s="33"/>
      <c r="CW1054" s="33"/>
      <c r="CX1054" s="33"/>
      <c r="CY1054" s="33"/>
      <c r="CZ1054" s="33"/>
      <c r="DA1054" s="33"/>
      <c r="DB1054" s="33"/>
      <c r="DC1054" s="33"/>
      <c r="DD1054" s="33"/>
      <c r="DE1054" s="33"/>
      <c r="DF1054" s="33"/>
      <c r="DG1054" s="33"/>
      <c r="DH1054" s="33"/>
      <c r="DI1054" s="33"/>
      <c r="DJ1054" s="33"/>
      <c r="DK1054" s="33"/>
      <c r="DL1054" s="33"/>
      <c r="DM1054" s="33"/>
      <c r="DN1054" s="33"/>
      <c r="DO1054" s="33"/>
      <c r="DP1054" s="33"/>
      <c r="DQ1054" s="33"/>
      <c r="DR1054" s="33"/>
      <c r="DS1054" s="33"/>
      <c r="DT1054" s="33"/>
      <c r="DU1054" s="33"/>
      <c r="DV1054" s="33"/>
      <c r="DW1054" s="33"/>
      <c r="DX1054" s="33"/>
      <c r="DY1054" s="33"/>
      <c r="DZ1054" s="33"/>
    </row>
    <row r="1055" spans="11:130" s="2" customFormat="1" x14ac:dyDescent="0.25"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33"/>
      <c r="AH1055" s="33"/>
      <c r="AI1055" s="33"/>
      <c r="AJ1055" s="33"/>
      <c r="AK1055" s="33"/>
      <c r="AL1055" s="33"/>
      <c r="AM1055" s="33"/>
      <c r="AN1055" s="33"/>
      <c r="AO1055" s="33"/>
      <c r="AP1055" s="33"/>
      <c r="AQ1055" s="33"/>
      <c r="AR1055" s="33"/>
      <c r="AS1055" s="33"/>
      <c r="AT1055" s="33"/>
      <c r="AU1055" s="33"/>
      <c r="AV1055" s="33"/>
      <c r="AW1055" s="33"/>
      <c r="AX1055" s="33"/>
      <c r="AY1055" s="33"/>
      <c r="AZ1055" s="33"/>
      <c r="BA1055" s="33"/>
      <c r="BB1055" s="33"/>
      <c r="BC1055" s="33"/>
      <c r="BD1055" s="33"/>
      <c r="BE1055" s="33"/>
      <c r="BF1055" s="33"/>
      <c r="BG1055" s="33"/>
      <c r="BH1055" s="33"/>
      <c r="BI1055" s="33"/>
      <c r="BJ1055" s="33"/>
      <c r="BK1055" s="33"/>
      <c r="BL1055" s="33"/>
      <c r="BM1055" s="33"/>
      <c r="BN1055" s="33"/>
      <c r="BO1055" s="33"/>
      <c r="BP1055" s="33"/>
      <c r="BQ1055" s="33"/>
      <c r="BR1055" s="33"/>
      <c r="BS1055" s="33"/>
      <c r="BT1055" s="33"/>
      <c r="BU1055" s="33"/>
      <c r="BV1055" s="33"/>
      <c r="BW1055" s="33"/>
      <c r="BX1055" s="33"/>
      <c r="BY1055" s="33"/>
      <c r="BZ1055" s="33"/>
      <c r="CA1055" s="33"/>
      <c r="CB1055" s="33"/>
      <c r="CC1055" s="33"/>
      <c r="CD1055" s="33"/>
      <c r="CE1055" s="33"/>
      <c r="CF1055" s="33"/>
      <c r="CG1055" s="33"/>
      <c r="CH1055" s="33"/>
      <c r="CI1055" s="33"/>
      <c r="CJ1055" s="33"/>
      <c r="CK1055" s="33"/>
      <c r="CL1055" s="33"/>
      <c r="CM1055" s="33"/>
      <c r="CN1055" s="33"/>
      <c r="CO1055" s="33"/>
      <c r="CP1055" s="33"/>
      <c r="CQ1055" s="33"/>
      <c r="CR1055" s="33"/>
      <c r="CS1055" s="33"/>
      <c r="CT1055" s="33"/>
      <c r="CU1055" s="33"/>
      <c r="CV1055" s="33"/>
      <c r="CW1055" s="33"/>
      <c r="CX1055" s="33"/>
      <c r="CY1055" s="33"/>
      <c r="CZ1055" s="33"/>
      <c r="DA1055" s="33"/>
      <c r="DB1055" s="33"/>
      <c r="DC1055" s="33"/>
      <c r="DD1055" s="33"/>
      <c r="DE1055" s="33"/>
      <c r="DF1055" s="33"/>
      <c r="DG1055" s="33"/>
      <c r="DH1055" s="33"/>
      <c r="DI1055" s="33"/>
      <c r="DJ1055" s="33"/>
      <c r="DK1055" s="33"/>
      <c r="DL1055" s="33"/>
      <c r="DM1055" s="33"/>
      <c r="DN1055" s="33"/>
      <c r="DO1055" s="33"/>
      <c r="DP1055" s="33"/>
      <c r="DQ1055" s="33"/>
      <c r="DR1055" s="33"/>
      <c r="DS1055" s="33"/>
      <c r="DT1055" s="33"/>
      <c r="DU1055" s="33"/>
      <c r="DV1055" s="33"/>
      <c r="DW1055" s="33"/>
      <c r="DX1055" s="33"/>
      <c r="DY1055" s="33"/>
      <c r="DZ1055" s="33"/>
    </row>
    <row r="1056" spans="11:130" s="2" customFormat="1" x14ac:dyDescent="0.25">
      <c r="K1056" s="33"/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F1056" s="33"/>
      <c r="AG1056" s="33"/>
      <c r="AH1056" s="33"/>
      <c r="AI1056" s="33"/>
      <c r="AJ1056" s="33"/>
      <c r="AK1056" s="33"/>
      <c r="AL1056" s="33"/>
      <c r="AM1056" s="33"/>
      <c r="AN1056" s="33"/>
      <c r="AO1056" s="33"/>
      <c r="AP1056" s="33"/>
      <c r="AQ1056" s="33"/>
      <c r="AR1056" s="33"/>
      <c r="AS1056" s="33"/>
      <c r="AT1056" s="33"/>
      <c r="AU1056" s="33"/>
      <c r="AV1056" s="33"/>
      <c r="AW1056" s="33"/>
      <c r="AX1056" s="33"/>
      <c r="AY1056" s="33"/>
      <c r="AZ1056" s="33"/>
      <c r="BA1056" s="33"/>
      <c r="BB1056" s="33"/>
      <c r="BC1056" s="33"/>
      <c r="BD1056" s="33"/>
      <c r="BE1056" s="33"/>
      <c r="BF1056" s="33"/>
      <c r="BG1056" s="33"/>
      <c r="BH1056" s="33"/>
      <c r="BI1056" s="33"/>
      <c r="BJ1056" s="33"/>
      <c r="BK1056" s="33"/>
      <c r="BL1056" s="33"/>
      <c r="BM1056" s="33"/>
      <c r="BN1056" s="33"/>
      <c r="BO1056" s="33"/>
      <c r="BP1056" s="33"/>
      <c r="BQ1056" s="33"/>
      <c r="BR1056" s="33"/>
      <c r="BS1056" s="33"/>
      <c r="BT1056" s="33"/>
      <c r="BU1056" s="33"/>
      <c r="BV1056" s="33"/>
      <c r="BW1056" s="33"/>
      <c r="BX1056" s="33"/>
      <c r="BY1056" s="33"/>
      <c r="BZ1056" s="33"/>
      <c r="CA1056" s="33"/>
      <c r="CB1056" s="33"/>
      <c r="CC1056" s="33"/>
      <c r="CD1056" s="33"/>
      <c r="CE1056" s="33"/>
      <c r="CF1056" s="33"/>
      <c r="CG1056" s="33"/>
      <c r="CH1056" s="33"/>
      <c r="CI1056" s="33"/>
      <c r="CJ1056" s="33"/>
      <c r="CK1056" s="33"/>
      <c r="CL1056" s="33"/>
      <c r="CM1056" s="33"/>
      <c r="CN1056" s="33"/>
      <c r="CO1056" s="33"/>
      <c r="CP1056" s="33"/>
      <c r="CQ1056" s="33"/>
      <c r="CR1056" s="33"/>
      <c r="CS1056" s="33"/>
      <c r="CT1056" s="33"/>
      <c r="CU1056" s="33"/>
      <c r="CV1056" s="33"/>
      <c r="CW1056" s="33"/>
      <c r="CX1056" s="33"/>
      <c r="CY1056" s="33"/>
      <c r="CZ1056" s="33"/>
      <c r="DA1056" s="33"/>
      <c r="DB1056" s="33"/>
      <c r="DC1056" s="33"/>
      <c r="DD1056" s="33"/>
      <c r="DE1056" s="33"/>
      <c r="DF1056" s="33"/>
      <c r="DG1056" s="33"/>
      <c r="DH1056" s="33"/>
      <c r="DI1056" s="33"/>
      <c r="DJ1056" s="33"/>
      <c r="DK1056" s="33"/>
      <c r="DL1056" s="33"/>
      <c r="DM1056" s="33"/>
      <c r="DN1056" s="33"/>
      <c r="DO1056" s="33"/>
      <c r="DP1056" s="33"/>
      <c r="DQ1056" s="33"/>
      <c r="DR1056" s="33"/>
      <c r="DS1056" s="33"/>
      <c r="DT1056" s="33"/>
      <c r="DU1056" s="33"/>
      <c r="DV1056" s="33"/>
      <c r="DW1056" s="33"/>
      <c r="DX1056" s="33"/>
      <c r="DY1056" s="33"/>
      <c r="DZ1056" s="33"/>
    </row>
    <row r="1057" spans="11:130" s="2" customFormat="1" x14ac:dyDescent="0.25">
      <c r="K1057" s="33"/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F1057" s="33"/>
      <c r="AG1057" s="33"/>
      <c r="AH1057" s="33"/>
      <c r="AI1057" s="33"/>
      <c r="AJ1057" s="33"/>
      <c r="AK1057" s="33"/>
      <c r="AL1057" s="33"/>
      <c r="AM1057" s="33"/>
      <c r="AN1057" s="33"/>
      <c r="AO1057" s="33"/>
      <c r="AP1057" s="33"/>
      <c r="AQ1057" s="33"/>
      <c r="AR1057" s="33"/>
      <c r="AS1057" s="33"/>
      <c r="AT1057" s="33"/>
      <c r="AU1057" s="33"/>
      <c r="AV1057" s="33"/>
      <c r="AW1057" s="33"/>
      <c r="AX1057" s="33"/>
      <c r="AY1057" s="33"/>
      <c r="AZ1057" s="33"/>
      <c r="BA1057" s="33"/>
      <c r="BB1057" s="33"/>
      <c r="BC1057" s="33"/>
      <c r="BD1057" s="33"/>
      <c r="BE1057" s="33"/>
      <c r="BF1057" s="33"/>
      <c r="BG1057" s="33"/>
      <c r="BH1057" s="33"/>
      <c r="BI1057" s="33"/>
      <c r="BJ1057" s="33"/>
      <c r="BK1057" s="33"/>
      <c r="BL1057" s="33"/>
      <c r="BM1057" s="33"/>
      <c r="BN1057" s="33"/>
      <c r="BO1057" s="33"/>
      <c r="BP1057" s="33"/>
      <c r="BQ1057" s="33"/>
      <c r="BR1057" s="33"/>
      <c r="BS1057" s="33"/>
      <c r="BT1057" s="33"/>
      <c r="BU1057" s="33"/>
      <c r="BV1057" s="33"/>
      <c r="BW1057" s="33"/>
      <c r="BX1057" s="33"/>
      <c r="BY1057" s="33"/>
      <c r="BZ1057" s="33"/>
      <c r="CA1057" s="33"/>
      <c r="CB1057" s="33"/>
      <c r="CC1057" s="33"/>
      <c r="CD1057" s="33"/>
      <c r="CE1057" s="33"/>
      <c r="CF1057" s="33"/>
      <c r="CG1057" s="33"/>
      <c r="CH1057" s="33"/>
      <c r="CI1057" s="33"/>
      <c r="CJ1057" s="33"/>
      <c r="CK1057" s="33"/>
      <c r="CL1057" s="33"/>
      <c r="CM1057" s="33"/>
      <c r="CN1057" s="33"/>
      <c r="CO1057" s="33"/>
      <c r="CP1057" s="33"/>
      <c r="CQ1057" s="33"/>
      <c r="CR1057" s="33"/>
      <c r="CS1057" s="33"/>
      <c r="CT1057" s="33"/>
      <c r="CU1057" s="33"/>
      <c r="CV1057" s="33"/>
      <c r="CW1057" s="33"/>
      <c r="CX1057" s="33"/>
      <c r="CY1057" s="33"/>
      <c r="CZ1057" s="33"/>
      <c r="DA1057" s="33"/>
      <c r="DB1057" s="33"/>
      <c r="DC1057" s="33"/>
      <c r="DD1057" s="33"/>
      <c r="DE1057" s="33"/>
      <c r="DF1057" s="33"/>
      <c r="DG1057" s="33"/>
      <c r="DH1057" s="33"/>
      <c r="DI1057" s="33"/>
      <c r="DJ1057" s="33"/>
      <c r="DK1057" s="33"/>
      <c r="DL1057" s="33"/>
      <c r="DM1057" s="33"/>
      <c r="DN1057" s="33"/>
      <c r="DO1057" s="33"/>
      <c r="DP1057" s="33"/>
      <c r="DQ1057" s="33"/>
      <c r="DR1057" s="33"/>
      <c r="DS1057" s="33"/>
      <c r="DT1057" s="33"/>
      <c r="DU1057" s="33"/>
      <c r="DV1057" s="33"/>
      <c r="DW1057" s="33"/>
      <c r="DX1057" s="33"/>
      <c r="DY1057" s="33"/>
      <c r="DZ1057" s="33"/>
    </row>
    <row r="1058" spans="11:130" s="2" customFormat="1" x14ac:dyDescent="0.25">
      <c r="K1058" s="33"/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  <c r="AR1058" s="33"/>
      <c r="AS1058" s="33"/>
      <c r="AT1058" s="33"/>
      <c r="AU1058" s="33"/>
      <c r="AV1058" s="33"/>
      <c r="AW1058" s="33"/>
      <c r="AX1058" s="33"/>
      <c r="AY1058" s="33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3"/>
      <c r="BO1058" s="33"/>
      <c r="BP1058" s="33"/>
      <c r="BQ1058" s="33"/>
      <c r="BR1058" s="33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33"/>
      <c r="CF1058" s="33"/>
      <c r="CG1058" s="33"/>
      <c r="CH1058" s="33"/>
      <c r="CI1058" s="33"/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33"/>
      <c r="CZ1058" s="33"/>
      <c r="DA1058" s="33"/>
      <c r="DB1058" s="33"/>
      <c r="DC1058" s="33"/>
      <c r="DD1058" s="33"/>
      <c r="DE1058" s="33"/>
      <c r="DF1058" s="33"/>
      <c r="DG1058" s="33"/>
      <c r="DH1058" s="33"/>
      <c r="DI1058" s="33"/>
      <c r="DJ1058" s="33"/>
      <c r="DK1058" s="33"/>
      <c r="DL1058" s="33"/>
      <c r="DM1058" s="33"/>
      <c r="DN1058" s="33"/>
      <c r="DO1058" s="33"/>
      <c r="DP1058" s="33"/>
      <c r="DQ1058" s="33"/>
      <c r="DR1058" s="33"/>
      <c r="DS1058" s="33"/>
      <c r="DT1058" s="33"/>
      <c r="DU1058" s="33"/>
      <c r="DV1058" s="33"/>
      <c r="DW1058" s="33"/>
      <c r="DX1058" s="33"/>
      <c r="DY1058" s="33"/>
      <c r="DZ1058" s="33"/>
    </row>
    <row r="1059" spans="11:130" s="2" customFormat="1" x14ac:dyDescent="0.25">
      <c r="K1059" s="33"/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  <c r="AF1059" s="33"/>
      <c r="AG1059" s="33"/>
      <c r="AH1059" s="33"/>
      <c r="AI1059" s="33"/>
      <c r="AJ1059" s="33"/>
      <c r="AK1059" s="33"/>
      <c r="AL1059" s="33"/>
      <c r="AM1059" s="33"/>
      <c r="AN1059" s="33"/>
      <c r="AO1059" s="33"/>
      <c r="AP1059" s="33"/>
      <c r="AQ1059" s="33"/>
      <c r="AR1059" s="33"/>
      <c r="AS1059" s="33"/>
      <c r="AT1059" s="33"/>
      <c r="AU1059" s="33"/>
      <c r="AV1059" s="33"/>
      <c r="AW1059" s="33"/>
      <c r="AX1059" s="33"/>
      <c r="AY1059" s="33"/>
      <c r="AZ1059" s="33"/>
      <c r="BA1059" s="33"/>
      <c r="BB1059" s="33"/>
      <c r="BC1059" s="33"/>
      <c r="BD1059" s="33"/>
      <c r="BE1059" s="33"/>
      <c r="BF1059" s="33"/>
      <c r="BG1059" s="33"/>
      <c r="BH1059" s="33"/>
      <c r="BI1059" s="33"/>
      <c r="BJ1059" s="33"/>
      <c r="BK1059" s="33"/>
      <c r="BL1059" s="33"/>
      <c r="BM1059" s="33"/>
      <c r="BN1059" s="33"/>
      <c r="BO1059" s="33"/>
      <c r="BP1059" s="33"/>
      <c r="BQ1059" s="33"/>
      <c r="BR1059" s="33"/>
      <c r="BS1059" s="33"/>
      <c r="BT1059" s="33"/>
      <c r="BU1059" s="33"/>
      <c r="BV1059" s="33"/>
      <c r="BW1059" s="33"/>
      <c r="BX1059" s="33"/>
      <c r="BY1059" s="33"/>
      <c r="BZ1059" s="33"/>
      <c r="CA1059" s="33"/>
      <c r="CB1059" s="33"/>
      <c r="CC1059" s="33"/>
      <c r="CD1059" s="33"/>
      <c r="CE1059" s="33"/>
      <c r="CF1059" s="33"/>
      <c r="CG1059" s="33"/>
      <c r="CH1059" s="33"/>
      <c r="CI1059" s="33"/>
      <c r="CJ1059" s="33"/>
      <c r="CK1059" s="33"/>
      <c r="CL1059" s="33"/>
      <c r="CM1059" s="33"/>
      <c r="CN1059" s="33"/>
      <c r="CO1059" s="33"/>
      <c r="CP1059" s="33"/>
      <c r="CQ1059" s="33"/>
      <c r="CR1059" s="33"/>
      <c r="CS1059" s="33"/>
      <c r="CT1059" s="33"/>
      <c r="CU1059" s="33"/>
      <c r="CV1059" s="33"/>
      <c r="CW1059" s="33"/>
      <c r="CX1059" s="33"/>
      <c r="CY1059" s="33"/>
      <c r="CZ1059" s="33"/>
      <c r="DA1059" s="33"/>
      <c r="DB1059" s="33"/>
      <c r="DC1059" s="33"/>
      <c r="DD1059" s="33"/>
      <c r="DE1059" s="33"/>
      <c r="DF1059" s="33"/>
      <c r="DG1059" s="33"/>
      <c r="DH1059" s="33"/>
      <c r="DI1059" s="33"/>
      <c r="DJ1059" s="33"/>
      <c r="DK1059" s="33"/>
      <c r="DL1059" s="33"/>
      <c r="DM1059" s="33"/>
      <c r="DN1059" s="33"/>
      <c r="DO1059" s="33"/>
      <c r="DP1059" s="33"/>
      <c r="DQ1059" s="33"/>
      <c r="DR1059" s="33"/>
      <c r="DS1059" s="33"/>
      <c r="DT1059" s="33"/>
      <c r="DU1059" s="33"/>
      <c r="DV1059" s="33"/>
      <c r="DW1059" s="33"/>
      <c r="DX1059" s="33"/>
      <c r="DY1059" s="33"/>
      <c r="DZ1059" s="33"/>
    </row>
    <row r="1060" spans="11:130" s="2" customFormat="1" x14ac:dyDescent="0.25">
      <c r="K1060" s="33"/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F1060" s="33"/>
      <c r="AG1060" s="33"/>
      <c r="AH1060" s="33"/>
      <c r="AI1060" s="33"/>
      <c r="AJ1060" s="33"/>
      <c r="AK1060" s="33"/>
      <c r="AL1060" s="33"/>
      <c r="AM1060" s="33"/>
      <c r="AN1060" s="33"/>
      <c r="AO1060" s="33"/>
      <c r="AP1060" s="33"/>
      <c r="AQ1060" s="33"/>
      <c r="AR1060" s="33"/>
      <c r="AS1060" s="33"/>
      <c r="AT1060" s="33"/>
      <c r="AU1060" s="33"/>
      <c r="AV1060" s="33"/>
      <c r="AW1060" s="33"/>
      <c r="AX1060" s="33"/>
      <c r="AY1060" s="33"/>
      <c r="AZ1060" s="33"/>
      <c r="BA1060" s="33"/>
      <c r="BB1060" s="33"/>
      <c r="BC1060" s="33"/>
      <c r="BD1060" s="33"/>
      <c r="BE1060" s="33"/>
      <c r="BF1060" s="33"/>
      <c r="BG1060" s="33"/>
      <c r="BH1060" s="33"/>
      <c r="BI1060" s="33"/>
      <c r="BJ1060" s="33"/>
      <c r="BK1060" s="33"/>
      <c r="BL1060" s="33"/>
      <c r="BM1060" s="33"/>
      <c r="BN1060" s="33"/>
      <c r="BO1060" s="33"/>
      <c r="BP1060" s="33"/>
      <c r="BQ1060" s="33"/>
      <c r="BR1060" s="33"/>
      <c r="BS1060" s="33"/>
      <c r="BT1060" s="33"/>
      <c r="BU1060" s="33"/>
      <c r="BV1060" s="33"/>
      <c r="BW1060" s="33"/>
      <c r="BX1060" s="33"/>
      <c r="BY1060" s="33"/>
      <c r="BZ1060" s="33"/>
      <c r="CA1060" s="33"/>
      <c r="CB1060" s="33"/>
      <c r="CC1060" s="33"/>
      <c r="CD1060" s="33"/>
      <c r="CE1060" s="33"/>
      <c r="CF1060" s="33"/>
      <c r="CG1060" s="33"/>
      <c r="CH1060" s="33"/>
      <c r="CI1060" s="33"/>
      <c r="CJ1060" s="33"/>
      <c r="CK1060" s="33"/>
      <c r="CL1060" s="33"/>
      <c r="CM1060" s="33"/>
      <c r="CN1060" s="33"/>
      <c r="CO1060" s="33"/>
      <c r="CP1060" s="33"/>
      <c r="CQ1060" s="33"/>
      <c r="CR1060" s="33"/>
      <c r="CS1060" s="33"/>
      <c r="CT1060" s="33"/>
      <c r="CU1060" s="33"/>
      <c r="CV1060" s="33"/>
      <c r="CW1060" s="33"/>
      <c r="CX1060" s="33"/>
      <c r="CY1060" s="33"/>
      <c r="CZ1060" s="33"/>
      <c r="DA1060" s="33"/>
      <c r="DB1060" s="33"/>
      <c r="DC1060" s="33"/>
      <c r="DD1060" s="33"/>
      <c r="DE1060" s="33"/>
      <c r="DF1060" s="33"/>
      <c r="DG1060" s="33"/>
      <c r="DH1060" s="33"/>
      <c r="DI1060" s="33"/>
      <c r="DJ1060" s="33"/>
      <c r="DK1060" s="33"/>
      <c r="DL1060" s="33"/>
      <c r="DM1060" s="33"/>
      <c r="DN1060" s="33"/>
      <c r="DO1060" s="33"/>
      <c r="DP1060" s="33"/>
      <c r="DQ1060" s="33"/>
      <c r="DR1060" s="33"/>
      <c r="DS1060" s="33"/>
      <c r="DT1060" s="33"/>
      <c r="DU1060" s="33"/>
      <c r="DV1060" s="33"/>
      <c r="DW1060" s="33"/>
      <c r="DX1060" s="33"/>
      <c r="DY1060" s="33"/>
      <c r="DZ1060" s="33"/>
    </row>
    <row r="1061" spans="11:130" s="2" customFormat="1" x14ac:dyDescent="0.25">
      <c r="K1061" s="33"/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  <c r="AF1061" s="33"/>
      <c r="AG1061" s="33"/>
      <c r="AH1061" s="33"/>
      <c r="AI1061" s="33"/>
      <c r="AJ1061" s="33"/>
      <c r="AK1061" s="33"/>
      <c r="AL1061" s="33"/>
      <c r="AM1061" s="33"/>
      <c r="AN1061" s="33"/>
      <c r="AO1061" s="33"/>
      <c r="AP1061" s="33"/>
      <c r="AQ1061" s="33"/>
      <c r="AR1061" s="33"/>
      <c r="AS1061" s="33"/>
      <c r="AT1061" s="33"/>
      <c r="AU1061" s="33"/>
      <c r="AV1061" s="33"/>
      <c r="AW1061" s="33"/>
      <c r="AX1061" s="33"/>
      <c r="AY1061" s="33"/>
      <c r="AZ1061" s="33"/>
      <c r="BA1061" s="33"/>
      <c r="BB1061" s="33"/>
      <c r="BC1061" s="33"/>
      <c r="BD1061" s="33"/>
      <c r="BE1061" s="33"/>
      <c r="BF1061" s="33"/>
      <c r="BG1061" s="33"/>
      <c r="BH1061" s="33"/>
      <c r="BI1061" s="33"/>
      <c r="BJ1061" s="33"/>
      <c r="BK1061" s="33"/>
      <c r="BL1061" s="33"/>
      <c r="BM1061" s="33"/>
      <c r="BN1061" s="33"/>
      <c r="BO1061" s="33"/>
      <c r="BP1061" s="33"/>
      <c r="BQ1061" s="33"/>
      <c r="BR1061" s="33"/>
      <c r="BS1061" s="33"/>
      <c r="BT1061" s="33"/>
      <c r="BU1061" s="33"/>
      <c r="BV1061" s="33"/>
      <c r="BW1061" s="33"/>
      <c r="BX1061" s="33"/>
      <c r="BY1061" s="33"/>
      <c r="BZ1061" s="33"/>
      <c r="CA1061" s="33"/>
      <c r="CB1061" s="33"/>
      <c r="CC1061" s="33"/>
      <c r="CD1061" s="33"/>
      <c r="CE1061" s="33"/>
      <c r="CF1061" s="33"/>
      <c r="CG1061" s="33"/>
      <c r="CH1061" s="33"/>
      <c r="CI1061" s="33"/>
      <c r="CJ1061" s="33"/>
      <c r="CK1061" s="33"/>
      <c r="CL1061" s="33"/>
      <c r="CM1061" s="33"/>
      <c r="CN1061" s="33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33"/>
      <c r="CZ1061" s="33"/>
      <c r="DA1061" s="33"/>
      <c r="DB1061" s="33"/>
      <c r="DC1061" s="33"/>
      <c r="DD1061" s="33"/>
      <c r="DE1061" s="33"/>
      <c r="DF1061" s="33"/>
      <c r="DG1061" s="33"/>
      <c r="DH1061" s="33"/>
      <c r="DI1061" s="33"/>
      <c r="DJ1061" s="33"/>
      <c r="DK1061" s="33"/>
      <c r="DL1061" s="33"/>
      <c r="DM1061" s="33"/>
      <c r="DN1061" s="33"/>
      <c r="DO1061" s="33"/>
      <c r="DP1061" s="33"/>
      <c r="DQ1061" s="33"/>
      <c r="DR1061" s="33"/>
      <c r="DS1061" s="33"/>
      <c r="DT1061" s="33"/>
      <c r="DU1061" s="33"/>
      <c r="DV1061" s="33"/>
      <c r="DW1061" s="33"/>
      <c r="DX1061" s="33"/>
      <c r="DY1061" s="33"/>
      <c r="DZ1061" s="33"/>
    </row>
    <row r="1062" spans="11:130" s="2" customFormat="1" x14ac:dyDescent="0.25">
      <c r="K1062" s="33"/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F1062" s="33"/>
      <c r="AG1062" s="33"/>
      <c r="AH1062" s="33"/>
      <c r="AI1062" s="33"/>
      <c r="AJ1062" s="33"/>
      <c r="AK1062" s="33"/>
      <c r="AL1062" s="33"/>
      <c r="AM1062" s="33"/>
      <c r="AN1062" s="33"/>
      <c r="AO1062" s="33"/>
      <c r="AP1062" s="33"/>
      <c r="AQ1062" s="33"/>
      <c r="AR1062" s="33"/>
      <c r="AS1062" s="33"/>
      <c r="AT1062" s="33"/>
      <c r="AU1062" s="33"/>
      <c r="AV1062" s="33"/>
      <c r="AW1062" s="33"/>
      <c r="AX1062" s="33"/>
      <c r="AY1062" s="33"/>
      <c r="AZ1062" s="33"/>
      <c r="BA1062" s="33"/>
      <c r="BB1062" s="33"/>
      <c r="BC1062" s="33"/>
      <c r="BD1062" s="33"/>
      <c r="BE1062" s="33"/>
      <c r="BF1062" s="33"/>
      <c r="BG1062" s="33"/>
      <c r="BH1062" s="33"/>
      <c r="BI1062" s="33"/>
      <c r="BJ1062" s="33"/>
      <c r="BK1062" s="33"/>
      <c r="BL1062" s="33"/>
      <c r="BM1062" s="33"/>
      <c r="BN1062" s="33"/>
      <c r="BO1062" s="33"/>
      <c r="BP1062" s="33"/>
      <c r="BQ1062" s="33"/>
      <c r="BR1062" s="33"/>
      <c r="BS1062" s="33"/>
      <c r="BT1062" s="33"/>
      <c r="BU1062" s="33"/>
      <c r="BV1062" s="33"/>
      <c r="BW1062" s="33"/>
      <c r="BX1062" s="33"/>
      <c r="BY1062" s="33"/>
      <c r="BZ1062" s="33"/>
      <c r="CA1062" s="33"/>
      <c r="CB1062" s="33"/>
      <c r="CC1062" s="33"/>
      <c r="CD1062" s="33"/>
      <c r="CE1062" s="33"/>
      <c r="CF1062" s="33"/>
      <c r="CG1062" s="33"/>
      <c r="CH1062" s="33"/>
      <c r="CI1062" s="33"/>
      <c r="CJ1062" s="33"/>
      <c r="CK1062" s="33"/>
      <c r="CL1062" s="33"/>
      <c r="CM1062" s="33"/>
      <c r="CN1062" s="33"/>
      <c r="CO1062" s="33"/>
      <c r="CP1062" s="33"/>
      <c r="CQ1062" s="33"/>
      <c r="CR1062" s="33"/>
      <c r="CS1062" s="33"/>
      <c r="CT1062" s="33"/>
      <c r="CU1062" s="33"/>
      <c r="CV1062" s="33"/>
      <c r="CW1062" s="33"/>
      <c r="CX1062" s="33"/>
      <c r="CY1062" s="33"/>
      <c r="CZ1062" s="33"/>
      <c r="DA1062" s="33"/>
      <c r="DB1062" s="33"/>
      <c r="DC1062" s="33"/>
      <c r="DD1062" s="33"/>
      <c r="DE1062" s="33"/>
      <c r="DF1062" s="33"/>
      <c r="DG1062" s="33"/>
      <c r="DH1062" s="33"/>
      <c r="DI1062" s="33"/>
      <c r="DJ1062" s="33"/>
      <c r="DK1062" s="33"/>
      <c r="DL1062" s="33"/>
      <c r="DM1062" s="33"/>
      <c r="DN1062" s="33"/>
      <c r="DO1062" s="33"/>
      <c r="DP1062" s="33"/>
      <c r="DQ1062" s="33"/>
      <c r="DR1062" s="33"/>
      <c r="DS1062" s="33"/>
      <c r="DT1062" s="33"/>
      <c r="DU1062" s="33"/>
      <c r="DV1062" s="33"/>
      <c r="DW1062" s="33"/>
      <c r="DX1062" s="33"/>
      <c r="DY1062" s="33"/>
      <c r="DZ1062" s="33"/>
    </row>
    <row r="1063" spans="11:130" s="2" customFormat="1" x14ac:dyDescent="0.25">
      <c r="K1063" s="33"/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  <c r="AF1063" s="33"/>
      <c r="AG1063" s="33"/>
      <c r="AH1063" s="33"/>
      <c r="AI1063" s="33"/>
      <c r="AJ1063" s="33"/>
      <c r="AK1063" s="33"/>
      <c r="AL1063" s="33"/>
      <c r="AM1063" s="33"/>
      <c r="AN1063" s="33"/>
      <c r="AO1063" s="33"/>
      <c r="AP1063" s="33"/>
      <c r="AQ1063" s="33"/>
      <c r="AR1063" s="33"/>
      <c r="AS1063" s="33"/>
      <c r="AT1063" s="33"/>
      <c r="AU1063" s="33"/>
      <c r="AV1063" s="33"/>
      <c r="AW1063" s="33"/>
      <c r="AX1063" s="33"/>
      <c r="AY1063" s="33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33"/>
      <c r="BJ1063" s="33"/>
      <c r="BK1063" s="33"/>
      <c r="BL1063" s="33"/>
      <c r="BM1063" s="33"/>
      <c r="BN1063" s="33"/>
      <c r="BO1063" s="33"/>
      <c r="BP1063" s="33"/>
      <c r="BQ1063" s="33"/>
      <c r="BR1063" s="33"/>
      <c r="BS1063" s="33"/>
      <c r="BT1063" s="33"/>
      <c r="BU1063" s="33"/>
      <c r="BV1063" s="33"/>
      <c r="BW1063" s="33"/>
      <c r="BX1063" s="33"/>
      <c r="BY1063" s="33"/>
      <c r="BZ1063" s="33"/>
      <c r="CA1063" s="33"/>
      <c r="CB1063" s="33"/>
      <c r="CC1063" s="33"/>
      <c r="CD1063" s="33"/>
      <c r="CE1063" s="33"/>
      <c r="CF1063" s="33"/>
      <c r="CG1063" s="33"/>
      <c r="CH1063" s="33"/>
      <c r="CI1063" s="33"/>
      <c r="CJ1063" s="33"/>
      <c r="CK1063" s="33"/>
      <c r="CL1063" s="33"/>
      <c r="CM1063" s="33"/>
      <c r="CN1063" s="33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33"/>
      <c r="CZ1063" s="33"/>
      <c r="DA1063" s="33"/>
      <c r="DB1063" s="33"/>
      <c r="DC1063" s="33"/>
      <c r="DD1063" s="33"/>
      <c r="DE1063" s="33"/>
      <c r="DF1063" s="33"/>
      <c r="DG1063" s="33"/>
      <c r="DH1063" s="33"/>
      <c r="DI1063" s="33"/>
      <c r="DJ1063" s="33"/>
      <c r="DK1063" s="33"/>
      <c r="DL1063" s="33"/>
      <c r="DM1063" s="33"/>
      <c r="DN1063" s="33"/>
      <c r="DO1063" s="33"/>
      <c r="DP1063" s="33"/>
      <c r="DQ1063" s="33"/>
      <c r="DR1063" s="33"/>
      <c r="DS1063" s="33"/>
      <c r="DT1063" s="33"/>
      <c r="DU1063" s="33"/>
      <c r="DV1063" s="33"/>
      <c r="DW1063" s="33"/>
      <c r="DX1063" s="33"/>
      <c r="DY1063" s="33"/>
      <c r="DZ1063" s="33"/>
    </row>
    <row r="1064" spans="11:130" s="2" customFormat="1" x14ac:dyDescent="0.25">
      <c r="K1064" s="33"/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F1064" s="33"/>
      <c r="AG1064" s="33"/>
      <c r="AH1064" s="33"/>
      <c r="AI1064" s="33"/>
      <c r="AJ1064" s="33"/>
      <c r="AK1064" s="33"/>
      <c r="AL1064" s="33"/>
      <c r="AM1064" s="33"/>
      <c r="AN1064" s="33"/>
      <c r="AO1064" s="33"/>
      <c r="AP1064" s="33"/>
      <c r="AQ1064" s="33"/>
      <c r="AR1064" s="33"/>
      <c r="AS1064" s="33"/>
      <c r="AT1064" s="33"/>
      <c r="AU1064" s="33"/>
      <c r="AV1064" s="33"/>
      <c r="AW1064" s="33"/>
      <c r="AX1064" s="33"/>
      <c r="AY1064" s="33"/>
      <c r="AZ1064" s="33"/>
      <c r="BA1064" s="33"/>
      <c r="BB1064" s="33"/>
      <c r="BC1064" s="33"/>
      <c r="BD1064" s="33"/>
      <c r="BE1064" s="33"/>
      <c r="BF1064" s="33"/>
      <c r="BG1064" s="33"/>
      <c r="BH1064" s="33"/>
      <c r="BI1064" s="33"/>
      <c r="BJ1064" s="33"/>
      <c r="BK1064" s="33"/>
      <c r="BL1064" s="33"/>
      <c r="BM1064" s="33"/>
      <c r="BN1064" s="33"/>
      <c r="BO1064" s="33"/>
      <c r="BP1064" s="33"/>
      <c r="BQ1064" s="33"/>
      <c r="BR1064" s="33"/>
      <c r="BS1064" s="33"/>
      <c r="BT1064" s="33"/>
      <c r="BU1064" s="33"/>
      <c r="BV1064" s="33"/>
      <c r="BW1064" s="33"/>
      <c r="BX1064" s="33"/>
      <c r="BY1064" s="33"/>
      <c r="BZ1064" s="33"/>
      <c r="CA1064" s="33"/>
      <c r="CB1064" s="33"/>
      <c r="CC1064" s="33"/>
      <c r="CD1064" s="33"/>
      <c r="CE1064" s="33"/>
      <c r="CF1064" s="33"/>
      <c r="CG1064" s="33"/>
      <c r="CH1064" s="33"/>
      <c r="CI1064" s="33"/>
      <c r="CJ1064" s="33"/>
      <c r="CK1064" s="33"/>
      <c r="CL1064" s="33"/>
      <c r="CM1064" s="33"/>
      <c r="CN1064" s="33"/>
      <c r="CO1064" s="33"/>
      <c r="CP1064" s="33"/>
      <c r="CQ1064" s="33"/>
      <c r="CR1064" s="33"/>
      <c r="CS1064" s="33"/>
      <c r="CT1064" s="33"/>
      <c r="CU1064" s="33"/>
      <c r="CV1064" s="33"/>
      <c r="CW1064" s="33"/>
      <c r="CX1064" s="33"/>
      <c r="CY1064" s="33"/>
      <c r="CZ1064" s="33"/>
      <c r="DA1064" s="33"/>
      <c r="DB1064" s="33"/>
      <c r="DC1064" s="33"/>
      <c r="DD1064" s="33"/>
      <c r="DE1064" s="33"/>
      <c r="DF1064" s="33"/>
      <c r="DG1064" s="33"/>
      <c r="DH1064" s="33"/>
      <c r="DI1064" s="33"/>
      <c r="DJ1064" s="33"/>
      <c r="DK1064" s="33"/>
      <c r="DL1064" s="33"/>
      <c r="DM1064" s="33"/>
      <c r="DN1064" s="33"/>
      <c r="DO1064" s="33"/>
      <c r="DP1064" s="33"/>
      <c r="DQ1064" s="33"/>
      <c r="DR1064" s="33"/>
      <c r="DS1064" s="33"/>
      <c r="DT1064" s="33"/>
      <c r="DU1064" s="33"/>
      <c r="DV1064" s="33"/>
      <c r="DW1064" s="33"/>
      <c r="DX1064" s="33"/>
      <c r="DY1064" s="33"/>
      <c r="DZ1064" s="33"/>
    </row>
    <row r="1065" spans="11:130" s="2" customFormat="1" x14ac:dyDescent="0.25">
      <c r="K1065" s="33"/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F1065" s="33"/>
      <c r="AG1065" s="33"/>
      <c r="AH1065" s="33"/>
      <c r="AI1065" s="33"/>
      <c r="AJ1065" s="33"/>
      <c r="AK1065" s="33"/>
      <c r="AL1065" s="33"/>
      <c r="AM1065" s="33"/>
      <c r="AN1065" s="33"/>
      <c r="AO1065" s="33"/>
      <c r="AP1065" s="33"/>
      <c r="AQ1065" s="33"/>
      <c r="AR1065" s="33"/>
      <c r="AS1065" s="33"/>
      <c r="AT1065" s="33"/>
      <c r="AU1065" s="33"/>
      <c r="AV1065" s="33"/>
      <c r="AW1065" s="33"/>
      <c r="AX1065" s="33"/>
      <c r="AY1065" s="33"/>
      <c r="AZ1065" s="33"/>
      <c r="BA1065" s="33"/>
      <c r="BB1065" s="33"/>
      <c r="BC1065" s="33"/>
      <c r="BD1065" s="33"/>
      <c r="BE1065" s="33"/>
      <c r="BF1065" s="33"/>
      <c r="BG1065" s="33"/>
      <c r="BH1065" s="33"/>
      <c r="BI1065" s="33"/>
      <c r="BJ1065" s="33"/>
      <c r="BK1065" s="33"/>
      <c r="BL1065" s="33"/>
      <c r="BM1065" s="33"/>
      <c r="BN1065" s="33"/>
      <c r="BO1065" s="33"/>
      <c r="BP1065" s="33"/>
      <c r="BQ1065" s="33"/>
      <c r="BR1065" s="33"/>
      <c r="BS1065" s="33"/>
      <c r="BT1065" s="33"/>
      <c r="BU1065" s="33"/>
      <c r="BV1065" s="33"/>
      <c r="BW1065" s="33"/>
      <c r="BX1065" s="33"/>
      <c r="BY1065" s="33"/>
      <c r="BZ1065" s="33"/>
      <c r="CA1065" s="33"/>
      <c r="CB1065" s="33"/>
      <c r="CC1065" s="33"/>
      <c r="CD1065" s="33"/>
      <c r="CE1065" s="33"/>
      <c r="CF1065" s="33"/>
      <c r="CG1065" s="33"/>
      <c r="CH1065" s="33"/>
      <c r="CI1065" s="33"/>
      <c r="CJ1065" s="33"/>
      <c r="CK1065" s="33"/>
      <c r="CL1065" s="33"/>
      <c r="CM1065" s="33"/>
      <c r="CN1065" s="33"/>
      <c r="CO1065" s="33"/>
      <c r="CP1065" s="33"/>
      <c r="CQ1065" s="33"/>
      <c r="CR1065" s="33"/>
      <c r="CS1065" s="33"/>
      <c r="CT1065" s="33"/>
      <c r="CU1065" s="33"/>
      <c r="CV1065" s="33"/>
      <c r="CW1065" s="33"/>
      <c r="CX1065" s="33"/>
      <c r="CY1065" s="33"/>
      <c r="CZ1065" s="33"/>
      <c r="DA1065" s="33"/>
      <c r="DB1065" s="33"/>
      <c r="DC1065" s="33"/>
      <c r="DD1065" s="33"/>
      <c r="DE1065" s="33"/>
      <c r="DF1065" s="33"/>
      <c r="DG1065" s="33"/>
      <c r="DH1065" s="33"/>
      <c r="DI1065" s="33"/>
      <c r="DJ1065" s="33"/>
      <c r="DK1065" s="33"/>
      <c r="DL1065" s="33"/>
      <c r="DM1065" s="33"/>
      <c r="DN1065" s="33"/>
      <c r="DO1065" s="33"/>
      <c r="DP1065" s="33"/>
      <c r="DQ1065" s="33"/>
      <c r="DR1065" s="33"/>
      <c r="DS1065" s="33"/>
      <c r="DT1065" s="33"/>
      <c r="DU1065" s="33"/>
      <c r="DV1065" s="33"/>
      <c r="DW1065" s="33"/>
      <c r="DX1065" s="33"/>
      <c r="DY1065" s="33"/>
      <c r="DZ1065" s="33"/>
    </row>
    <row r="1066" spans="11:130" s="2" customFormat="1" x14ac:dyDescent="0.25"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  <c r="AO1066" s="33"/>
      <c r="AP1066" s="33"/>
      <c r="AQ1066" s="33"/>
      <c r="AR1066" s="33"/>
      <c r="AS1066" s="33"/>
      <c r="AT1066" s="33"/>
      <c r="AU1066" s="33"/>
      <c r="AV1066" s="33"/>
      <c r="AW1066" s="33"/>
      <c r="AX1066" s="33"/>
      <c r="AY1066" s="33"/>
      <c r="AZ1066" s="33"/>
      <c r="BA1066" s="33"/>
      <c r="BB1066" s="33"/>
      <c r="BC1066" s="33"/>
      <c r="BD1066" s="33"/>
      <c r="BE1066" s="33"/>
      <c r="BF1066" s="33"/>
      <c r="BG1066" s="33"/>
      <c r="BH1066" s="33"/>
      <c r="BI1066" s="33"/>
      <c r="BJ1066" s="33"/>
      <c r="BK1066" s="33"/>
      <c r="BL1066" s="33"/>
      <c r="BM1066" s="33"/>
      <c r="BN1066" s="33"/>
      <c r="BO1066" s="33"/>
      <c r="BP1066" s="33"/>
      <c r="BQ1066" s="33"/>
      <c r="BR1066" s="33"/>
      <c r="BS1066" s="33"/>
      <c r="BT1066" s="33"/>
      <c r="BU1066" s="33"/>
      <c r="BV1066" s="33"/>
      <c r="BW1066" s="33"/>
      <c r="BX1066" s="33"/>
      <c r="BY1066" s="33"/>
      <c r="BZ1066" s="33"/>
      <c r="CA1066" s="33"/>
      <c r="CB1066" s="33"/>
      <c r="CC1066" s="33"/>
      <c r="CD1066" s="33"/>
      <c r="CE1066" s="33"/>
      <c r="CF1066" s="33"/>
      <c r="CG1066" s="33"/>
      <c r="CH1066" s="33"/>
      <c r="CI1066" s="33"/>
      <c r="CJ1066" s="33"/>
      <c r="CK1066" s="33"/>
      <c r="CL1066" s="33"/>
      <c r="CM1066" s="33"/>
      <c r="CN1066" s="33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33"/>
      <c r="CZ1066" s="33"/>
      <c r="DA1066" s="33"/>
      <c r="DB1066" s="33"/>
      <c r="DC1066" s="33"/>
      <c r="DD1066" s="33"/>
      <c r="DE1066" s="33"/>
      <c r="DF1066" s="33"/>
      <c r="DG1066" s="33"/>
      <c r="DH1066" s="33"/>
      <c r="DI1066" s="33"/>
      <c r="DJ1066" s="33"/>
      <c r="DK1066" s="33"/>
      <c r="DL1066" s="33"/>
      <c r="DM1066" s="33"/>
      <c r="DN1066" s="33"/>
      <c r="DO1066" s="33"/>
      <c r="DP1066" s="33"/>
      <c r="DQ1066" s="33"/>
      <c r="DR1066" s="33"/>
      <c r="DS1066" s="33"/>
      <c r="DT1066" s="33"/>
      <c r="DU1066" s="33"/>
      <c r="DV1066" s="33"/>
      <c r="DW1066" s="33"/>
      <c r="DX1066" s="33"/>
      <c r="DY1066" s="33"/>
      <c r="DZ1066" s="33"/>
    </row>
    <row r="1067" spans="11:130" s="2" customFormat="1" x14ac:dyDescent="0.25">
      <c r="K1067" s="33"/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  <c r="AF1067" s="33"/>
      <c r="AG1067" s="33"/>
      <c r="AH1067" s="33"/>
      <c r="AI1067" s="33"/>
      <c r="AJ1067" s="33"/>
      <c r="AK1067" s="33"/>
      <c r="AL1067" s="33"/>
      <c r="AM1067" s="33"/>
      <c r="AN1067" s="33"/>
      <c r="AO1067" s="33"/>
      <c r="AP1067" s="33"/>
      <c r="AQ1067" s="33"/>
      <c r="AR1067" s="33"/>
      <c r="AS1067" s="33"/>
      <c r="AT1067" s="33"/>
      <c r="AU1067" s="33"/>
      <c r="AV1067" s="33"/>
      <c r="AW1067" s="33"/>
      <c r="AX1067" s="33"/>
      <c r="AY1067" s="33"/>
      <c r="AZ1067" s="33"/>
      <c r="BA1067" s="33"/>
      <c r="BB1067" s="33"/>
      <c r="BC1067" s="33"/>
      <c r="BD1067" s="33"/>
      <c r="BE1067" s="33"/>
      <c r="BF1067" s="33"/>
      <c r="BG1067" s="33"/>
      <c r="BH1067" s="33"/>
      <c r="BI1067" s="33"/>
      <c r="BJ1067" s="33"/>
      <c r="BK1067" s="33"/>
      <c r="BL1067" s="33"/>
      <c r="BM1067" s="33"/>
      <c r="BN1067" s="33"/>
      <c r="BO1067" s="33"/>
      <c r="BP1067" s="33"/>
      <c r="BQ1067" s="33"/>
      <c r="BR1067" s="33"/>
      <c r="BS1067" s="33"/>
      <c r="BT1067" s="33"/>
      <c r="BU1067" s="33"/>
      <c r="BV1067" s="33"/>
      <c r="BW1067" s="33"/>
      <c r="BX1067" s="33"/>
      <c r="BY1067" s="33"/>
      <c r="BZ1067" s="33"/>
      <c r="CA1067" s="33"/>
      <c r="CB1067" s="33"/>
      <c r="CC1067" s="33"/>
      <c r="CD1067" s="33"/>
      <c r="CE1067" s="33"/>
      <c r="CF1067" s="33"/>
      <c r="CG1067" s="33"/>
      <c r="CH1067" s="33"/>
      <c r="CI1067" s="33"/>
      <c r="CJ1067" s="33"/>
      <c r="CK1067" s="33"/>
      <c r="CL1067" s="33"/>
      <c r="CM1067" s="33"/>
      <c r="CN1067" s="33"/>
      <c r="CO1067" s="33"/>
      <c r="CP1067" s="33"/>
      <c r="CQ1067" s="33"/>
      <c r="CR1067" s="33"/>
      <c r="CS1067" s="33"/>
      <c r="CT1067" s="33"/>
      <c r="CU1067" s="33"/>
      <c r="CV1067" s="33"/>
      <c r="CW1067" s="33"/>
      <c r="CX1067" s="33"/>
      <c r="CY1067" s="33"/>
      <c r="CZ1067" s="33"/>
      <c r="DA1067" s="33"/>
      <c r="DB1067" s="33"/>
      <c r="DC1067" s="33"/>
      <c r="DD1067" s="33"/>
      <c r="DE1067" s="33"/>
      <c r="DF1067" s="33"/>
      <c r="DG1067" s="33"/>
      <c r="DH1067" s="33"/>
      <c r="DI1067" s="33"/>
      <c r="DJ1067" s="33"/>
      <c r="DK1067" s="33"/>
      <c r="DL1067" s="33"/>
      <c r="DM1067" s="33"/>
      <c r="DN1067" s="33"/>
      <c r="DO1067" s="33"/>
      <c r="DP1067" s="33"/>
      <c r="DQ1067" s="33"/>
      <c r="DR1067" s="33"/>
      <c r="DS1067" s="33"/>
      <c r="DT1067" s="33"/>
      <c r="DU1067" s="33"/>
      <c r="DV1067" s="33"/>
      <c r="DW1067" s="33"/>
      <c r="DX1067" s="33"/>
      <c r="DY1067" s="33"/>
      <c r="DZ1067" s="33"/>
    </row>
    <row r="1068" spans="11:130" s="2" customFormat="1" x14ac:dyDescent="0.25">
      <c r="K1068" s="33"/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F1068" s="33"/>
      <c r="AG1068" s="33"/>
      <c r="AH1068" s="33"/>
      <c r="AI1068" s="33"/>
      <c r="AJ1068" s="33"/>
      <c r="AK1068" s="33"/>
      <c r="AL1068" s="33"/>
      <c r="AM1068" s="33"/>
      <c r="AN1068" s="33"/>
      <c r="AO1068" s="33"/>
      <c r="AP1068" s="33"/>
      <c r="AQ1068" s="33"/>
      <c r="AR1068" s="33"/>
      <c r="AS1068" s="33"/>
      <c r="AT1068" s="33"/>
      <c r="AU1068" s="33"/>
      <c r="AV1068" s="33"/>
      <c r="AW1068" s="33"/>
      <c r="AX1068" s="33"/>
      <c r="AY1068" s="33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33"/>
      <c r="BJ1068" s="33"/>
      <c r="BK1068" s="33"/>
      <c r="BL1068" s="33"/>
      <c r="BM1068" s="33"/>
      <c r="BN1068" s="33"/>
      <c r="BO1068" s="33"/>
      <c r="BP1068" s="33"/>
      <c r="BQ1068" s="33"/>
      <c r="BR1068" s="33"/>
      <c r="BS1068" s="33"/>
      <c r="BT1068" s="33"/>
      <c r="BU1068" s="33"/>
      <c r="BV1068" s="33"/>
      <c r="BW1068" s="33"/>
      <c r="BX1068" s="33"/>
      <c r="BY1068" s="33"/>
      <c r="BZ1068" s="33"/>
      <c r="CA1068" s="33"/>
      <c r="CB1068" s="33"/>
      <c r="CC1068" s="33"/>
      <c r="CD1068" s="33"/>
      <c r="CE1068" s="33"/>
      <c r="CF1068" s="33"/>
      <c r="CG1068" s="33"/>
      <c r="CH1068" s="33"/>
      <c r="CI1068" s="33"/>
      <c r="CJ1068" s="33"/>
      <c r="CK1068" s="33"/>
      <c r="CL1068" s="33"/>
      <c r="CM1068" s="33"/>
      <c r="CN1068" s="33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33"/>
      <c r="CZ1068" s="33"/>
      <c r="DA1068" s="33"/>
      <c r="DB1068" s="33"/>
      <c r="DC1068" s="33"/>
      <c r="DD1068" s="33"/>
      <c r="DE1068" s="33"/>
      <c r="DF1068" s="33"/>
      <c r="DG1068" s="33"/>
      <c r="DH1068" s="33"/>
      <c r="DI1068" s="33"/>
      <c r="DJ1068" s="33"/>
      <c r="DK1068" s="33"/>
      <c r="DL1068" s="33"/>
      <c r="DM1068" s="33"/>
      <c r="DN1068" s="33"/>
      <c r="DO1068" s="33"/>
      <c r="DP1068" s="33"/>
      <c r="DQ1068" s="33"/>
      <c r="DR1068" s="33"/>
      <c r="DS1068" s="33"/>
      <c r="DT1068" s="33"/>
      <c r="DU1068" s="33"/>
      <c r="DV1068" s="33"/>
      <c r="DW1068" s="33"/>
      <c r="DX1068" s="33"/>
      <c r="DY1068" s="33"/>
      <c r="DZ1068" s="33"/>
    </row>
    <row r="1069" spans="11:130" s="2" customFormat="1" x14ac:dyDescent="0.25"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33"/>
      <c r="AH1069" s="33"/>
      <c r="AI1069" s="33"/>
      <c r="AJ1069" s="33"/>
      <c r="AK1069" s="33"/>
      <c r="AL1069" s="33"/>
      <c r="AM1069" s="33"/>
      <c r="AN1069" s="33"/>
      <c r="AO1069" s="33"/>
      <c r="AP1069" s="33"/>
      <c r="AQ1069" s="33"/>
      <c r="AR1069" s="33"/>
      <c r="AS1069" s="33"/>
      <c r="AT1069" s="33"/>
      <c r="AU1069" s="33"/>
      <c r="AV1069" s="33"/>
      <c r="AW1069" s="33"/>
      <c r="AX1069" s="33"/>
      <c r="AY1069" s="33"/>
      <c r="AZ1069" s="33"/>
      <c r="BA1069" s="33"/>
      <c r="BB1069" s="33"/>
      <c r="BC1069" s="33"/>
      <c r="BD1069" s="33"/>
      <c r="BE1069" s="33"/>
      <c r="BF1069" s="33"/>
      <c r="BG1069" s="33"/>
      <c r="BH1069" s="33"/>
      <c r="BI1069" s="33"/>
      <c r="BJ1069" s="33"/>
      <c r="BK1069" s="33"/>
      <c r="BL1069" s="33"/>
      <c r="BM1069" s="33"/>
      <c r="BN1069" s="33"/>
      <c r="BO1069" s="33"/>
      <c r="BP1069" s="33"/>
      <c r="BQ1069" s="33"/>
      <c r="BR1069" s="33"/>
      <c r="BS1069" s="33"/>
      <c r="BT1069" s="33"/>
      <c r="BU1069" s="33"/>
      <c r="BV1069" s="33"/>
      <c r="BW1069" s="33"/>
      <c r="BX1069" s="33"/>
      <c r="BY1069" s="33"/>
      <c r="BZ1069" s="33"/>
      <c r="CA1069" s="33"/>
      <c r="CB1069" s="33"/>
      <c r="CC1069" s="33"/>
      <c r="CD1069" s="33"/>
      <c r="CE1069" s="33"/>
      <c r="CF1069" s="33"/>
      <c r="CG1069" s="33"/>
      <c r="CH1069" s="33"/>
      <c r="CI1069" s="33"/>
      <c r="CJ1069" s="33"/>
      <c r="CK1069" s="33"/>
      <c r="CL1069" s="33"/>
      <c r="CM1069" s="33"/>
      <c r="CN1069" s="33"/>
      <c r="CO1069" s="33"/>
      <c r="CP1069" s="33"/>
      <c r="CQ1069" s="33"/>
      <c r="CR1069" s="33"/>
      <c r="CS1069" s="33"/>
      <c r="CT1069" s="33"/>
      <c r="CU1069" s="33"/>
      <c r="CV1069" s="33"/>
      <c r="CW1069" s="33"/>
      <c r="CX1069" s="33"/>
      <c r="CY1069" s="33"/>
      <c r="CZ1069" s="33"/>
      <c r="DA1069" s="33"/>
      <c r="DB1069" s="33"/>
      <c r="DC1069" s="33"/>
      <c r="DD1069" s="33"/>
      <c r="DE1069" s="33"/>
      <c r="DF1069" s="33"/>
      <c r="DG1069" s="33"/>
      <c r="DH1069" s="33"/>
      <c r="DI1069" s="33"/>
      <c r="DJ1069" s="33"/>
      <c r="DK1069" s="33"/>
      <c r="DL1069" s="33"/>
      <c r="DM1069" s="33"/>
      <c r="DN1069" s="33"/>
      <c r="DO1069" s="33"/>
      <c r="DP1069" s="33"/>
      <c r="DQ1069" s="33"/>
      <c r="DR1069" s="33"/>
      <c r="DS1069" s="33"/>
      <c r="DT1069" s="33"/>
      <c r="DU1069" s="33"/>
      <c r="DV1069" s="33"/>
      <c r="DW1069" s="33"/>
      <c r="DX1069" s="33"/>
      <c r="DY1069" s="33"/>
      <c r="DZ1069" s="33"/>
    </row>
    <row r="1070" spans="11:130" s="2" customFormat="1" x14ac:dyDescent="0.25">
      <c r="K1070" s="33"/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F1070" s="33"/>
      <c r="AG1070" s="33"/>
      <c r="AH1070" s="33"/>
      <c r="AI1070" s="33"/>
      <c r="AJ1070" s="33"/>
      <c r="AK1070" s="33"/>
      <c r="AL1070" s="33"/>
      <c r="AM1070" s="33"/>
      <c r="AN1070" s="33"/>
      <c r="AO1070" s="33"/>
      <c r="AP1070" s="33"/>
      <c r="AQ1070" s="33"/>
      <c r="AR1070" s="33"/>
      <c r="AS1070" s="33"/>
      <c r="AT1070" s="33"/>
      <c r="AU1070" s="33"/>
      <c r="AV1070" s="33"/>
      <c r="AW1070" s="33"/>
      <c r="AX1070" s="33"/>
      <c r="AY1070" s="33"/>
      <c r="AZ1070" s="33"/>
      <c r="BA1070" s="33"/>
      <c r="BB1070" s="33"/>
      <c r="BC1070" s="33"/>
      <c r="BD1070" s="33"/>
      <c r="BE1070" s="33"/>
      <c r="BF1070" s="33"/>
      <c r="BG1070" s="33"/>
      <c r="BH1070" s="33"/>
      <c r="BI1070" s="33"/>
      <c r="BJ1070" s="33"/>
      <c r="BK1070" s="33"/>
      <c r="BL1070" s="33"/>
      <c r="BM1070" s="33"/>
      <c r="BN1070" s="33"/>
      <c r="BO1070" s="33"/>
      <c r="BP1070" s="33"/>
      <c r="BQ1070" s="33"/>
      <c r="BR1070" s="33"/>
      <c r="BS1070" s="33"/>
      <c r="BT1070" s="33"/>
      <c r="BU1070" s="33"/>
      <c r="BV1070" s="33"/>
      <c r="BW1070" s="33"/>
      <c r="BX1070" s="33"/>
      <c r="BY1070" s="33"/>
      <c r="BZ1070" s="33"/>
      <c r="CA1070" s="33"/>
      <c r="CB1070" s="33"/>
      <c r="CC1070" s="33"/>
      <c r="CD1070" s="33"/>
      <c r="CE1070" s="33"/>
      <c r="CF1070" s="33"/>
      <c r="CG1070" s="33"/>
      <c r="CH1070" s="33"/>
      <c r="CI1070" s="33"/>
      <c r="CJ1070" s="33"/>
      <c r="CK1070" s="33"/>
      <c r="CL1070" s="33"/>
      <c r="CM1070" s="33"/>
      <c r="CN1070" s="33"/>
      <c r="CO1070" s="33"/>
      <c r="CP1070" s="33"/>
      <c r="CQ1070" s="33"/>
      <c r="CR1070" s="33"/>
      <c r="CS1070" s="33"/>
      <c r="CT1070" s="33"/>
      <c r="CU1070" s="33"/>
      <c r="CV1070" s="33"/>
      <c r="CW1070" s="33"/>
      <c r="CX1070" s="33"/>
      <c r="CY1070" s="33"/>
      <c r="CZ1070" s="33"/>
      <c r="DA1070" s="33"/>
      <c r="DB1070" s="33"/>
      <c r="DC1070" s="33"/>
      <c r="DD1070" s="33"/>
      <c r="DE1070" s="33"/>
      <c r="DF1070" s="33"/>
      <c r="DG1070" s="33"/>
      <c r="DH1070" s="33"/>
      <c r="DI1070" s="33"/>
      <c r="DJ1070" s="33"/>
      <c r="DK1070" s="33"/>
      <c r="DL1070" s="33"/>
      <c r="DM1070" s="33"/>
      <c r="DN1070" s="33"/>
      <c r="DO1070" s="33"/>
      <c r="DP1070" s="33"/>
      <c r="DQ1070" s="33"/>
      <c r="DR1070" s="33"/>
      <c r="DS1070" s="33"/>
      <c r="DT1070" s="33"/>
      <c r="DU1070" s="33"/>
      <c r="DV1070" s="33"/>
      <c r="DW1070" s="33"/>
      <c r="DX1070" s="33"/>
      <c r="DY1070" s="33"/>
      <c r="DZ1070" s="33"/>
    </row>
    <row r="1071" spans="11:130" s="2" customFormat="1" x14ac:dyDescent="0.25"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33"/>
      <c r="AH1071" s="33"/>
      <c r="AI1071" s="33"/>
      <c r="AJ1071" s="33"/>
      <c r="AK1071" s="33"/>
      <c r="AL1071" s="33"/>
      <c r="AM1071" s="33"/>
      <c r="AN1071" s="33"/>
      <c r="AO1071" s="33"/>
      <c r="AP1071" s="33"/>
      <c r="AQ1071" s="33"/>
      <c r="AR1071" s="33"/>
      <c r="AS1071" s="33"/>
      <c r="AT1071" s="33"/>
      <c r="AU1071" s="33"/>
      <c r="AV1071" s="33"/>
      <c r="AW1071" s="33"/>
      <c r="AX1071" s="33"/>
      <c r="AY1071" s="33"/>
      <c r="AZ1071" s="33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3"/>
      <c r="BO1071" s="33"/>
      <c r="BP1071" s="33"/>
      <c r="BQ1071" s="33"/>
      <c r="BR1071" s="33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33"/>
      <c r="CF1071" s="33"/>
      <c r="CG1071" s="33"/>
      <c r="CH1071" s="33"/>
      <c r="CI1071" s="33"/>
      <c r="CJ1071" s="33"/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33"/>
      <c r="CZ1071" s="33"/>
      <c r="DA1071" s="33"/>
      <c r="DB1071" s="33"/>
      <c r="DC1071" s="33"/>
      <c r="DD1071" s="33"/>
      <c r="DE1071" s="33"/>
      <c r="DF1071" s="33"/>
      <c r="DG1071" s="33"/>
      <c r="DH1071" s="33"/>
      <c r="DI1071" s="33"/>
      <c r="DJ1071" s="33"/>
      <c r="DK1071" s="33"/>
      <c r="DL1071" s="33"/>
      <c r="DM1071" s="33"/>
      <c r="DN1071" s="33"/>
      <c r="DO1071" s="33"/>
      <c r="DP1071" s="33"/>
      <c r="DQ1071" s="33"/>
      <c r="DR1071" s="33"/>
      <c r="DS1071" s="33"/>
      <c r="DT1071" s="33"/>
      <c r="DU1071" s="33"/>
      <c r="DV1071" s="33"/>
      <c r="DW1071" s="33"/>
      <c r="DX1071" s="33"/>
      <c r="DY1071" s="33"/>
      <c r="DZ1071" s="33"/>
    </row>
    <row r="1072" spans="11:130" s="2" customFormat="1" x14ac:dyDescent="0.25"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33"/>
      <c r="BJ1072" s="33"/>
      <c r="BK1072" s="33"/>
      <c r="BL1072" s="33"/>
      <c r="BM1072" s="33"/>
      <c r="BN1072" s="33"/>
      <c r="BO1072" s="33"/>
      <c r="BP1072" s="33"/>
      <c r="BQ1072" s="33"/>
      <c r="BR1072" s="33"/>
      <c r="BS1072" s="33"/>
      <c r="BT1072" s="33"/>
      <c r="BU1072" s="33"/>
      <c r="BV1072" s="33"/>
      <c r="BW1072" s="33"/>
      <c r="BX1072" s="33"/>
      <c r="BY1072" s="33"/>
      <c r="BZ1072" s="33"/>
      <c r="CA1072" s="33"/>
      <c r="CB1072" s="33"/>
      <c r="CC1072" s="33"/>
      <c r="CD1072" s="33"/>
      <c r="CE1072" s="33"/>
      <c r="CF1072" s="33"/>
      <c r="CG1072" s="33"/>
      <c r="CH1072" s="33"/>
      <c r="CI1072" s="33"/>
      <c r="CJ1072" s="33"/>
      <c r="CK1072" s="33"/>
      <c r="CL1072" s="33"/>
      <c r="CM1072" s="33"/>
      <c r="CN1072" s="33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/>
      <c r="DK1072" s="33"/>
      <c r="DL1072" s="33"/>
      <c r="DM1072" s="33"/>
      <c r="DN1072" s="33"/>
      <c r="DO1072" s="33"/>
      <c r="DP1072" s="33"/>
      <c r="DQ1072" s="33"/>
      <c r="DR1072" s="33"/>
      <c r="DS1072" s="33"/>
      <c r="DT1072" s="33"/>
      <c r="DU1072" s="33"/>
      <c r="DV1072" s="33"/>
      <c r="DW1072" s="33"/>
      <c r="DX1072" s="33"/>
      <c r="DY1072" s="33"/>
      <c r="DZ1072" s="33"/>
    </row>
    <row r="1073" spans="11:130" s="2" customFormat="1" x14ac:dyDescent="0.25"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  <c r="AR1073" s="33"/>
      <c r="AS1073" s="33"/>
      <c r="AT1073" s="33"/>
      <c r="AU1073" s="33"/>
      <c r="AV1073" s="33"/>
      <c r="AW1073" s="33"/>
      <c r="AX1073" s="33"/>
      <c r="AY1073" s="33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3"/>
      <c r="BO1073" s="33"/>
      <c r="BP1073" s="33"/>
      <c r="BQ1073" s="33"/>
      <c r="BR1073" s="33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33"/>
      <c r="CF1073" s="33"/>
      <c r="CG1073" s="33"/>
      <c r="CH1073" s="33"/>
      <c r="CI1073" s="33"/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33"/>
      <c r="CZ1073" s="33"/>
      <c r="DA1073" s="33"/>
      <c r="DB1073" s="33"/>
      <c r="DC1073" s="33"/>
      <c r="DD1073" s="33"/>
      <c r="DE1073" s="33"/>
      <c r="DF1073" s="33"/>
      <c r="DG1073" s="33"/>
      <c r="DH1073" s="33"/>
      <c r="DI1073" s="33"/>
      <c r="DJ1073" s="33"/>
      <c r="DK1073" s="33"/>
      <c r="DL1073" s="33"/>
      <c r="DM1073" s="33"/>
      <c r="DN1073" s="33"/>
      <c r="DO1073" s="33"/>
      <c r="DP1073" s="33"/>
      <c r="DQ1073" s="33"/>
      <c r="DR1073" s="33"/>
      <c r="DS1073" s="33"/>
      <c r="DT1073" s="33"/>
      <c r="DU1073" s="33"/>
      <c r="DV1073" s="33"/>
      <c r="DW1073" s="33"/>
      <c r="DX1073" s="33"/>
      <c r="DY1073" s="33"/>
      <c r="DZ1073" s="33"/>
    </row>
    <row r="1074" spans="11:130" s="2" customFormat="1" x14ac:dyDescent="0.25"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33"/>
      <c r="BJ1074" s="33"/>
      <c r="BK1074" s="33"/>
      <c r="BL1074" s="33"/>
      <c r="BM1074" s="33"/>
      <c r="BN1074" s="33"/>
      <c r="BO1074" s="33"/>
      <c r="BP1074" s="33"/>
      <c r="BQ1074" s="33"/>
      <c r="BR1074" s="33"/>
      <c r="BS1074" s="33"/>
      <c r="BT1074" s="33"/>
      <c r="BU1074" s="33"/>
      <c r="BV1074" s="33"/>
      <c r="BW1074" s="33"/>
      <c r="BX1074" s="33"/>
      <c r="BY1074" s="33"/>
      <c r="BZ1074" s="33"/>
      <c r="CA1074" s="33"/>
      <c r="CB1074" s="33"/>
      <c r="CC1074" s="33"/>
      <c r="CD1074" s="33"/>
      <c r="CE1074" s="33"/>
      <c r="CF1074" s="33"/>
      <c r="CG1074" s="33"/>
      <c r="CH1074" s="33"/>
      <c r="CI1074" s="33"/>
      <c r="CJ1074" s="33"/>
      <c r="CK1074" s="33"/>
      <c r="CL1074" s="33"/>
      <c r="CM1074" s="33"/>
      <c r="CN1074" s="33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  <c r="DE1074" s="33"/>
      <c r="DF1074" s="33"/>
      <c r="DG1074" s="33"/>
      <c r="DH1074" s="33"/>
      <c r="DI1074" s="33"/>
      <c r="DJ1074" s="33"/>
      <c r="DK1074" s="33"/>
      <c r="DL1074" s="33"/>
      <c r="DM1074" s="33"/>
      <c r="DN1074" s="33"/>
      <c r="DO1074" s="33"/>
      <c r="DP1074" s="33"/>
      <c r="DQ1074" s="33"/>
      <c r="DR1074" s="33"/>
      <c r="DS1074" s="33"/>
      <c r="DT1074" s="33"/>
      <c r="DU1074" s="33"/>
      <c r="DV1074" s="33"/>
      <c r="DW1074" s="33"/>
      <c r="DX1074" s="33"/>
      <c r="DY1074" s="33"/>
      <c r="DZ1074" s="33"/>
    </row>
    <row r="1075" spans="11:130" s="2" customFormat="1" x14ac:dyDescent="0.25"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  <c r="AR1075" s="33"/>
      <c r="AS1075" s="33"/>
      <c r="AT1075" s="33"/>
      <c r="AU1075" s="33"/>
      <c r="AV1075" s="33"/>
      <c r="AW1075" s="33"/>
      <c r="AX1075" s="33"/>
      <c r="AY1075" s="33"/>
      <c r="AZ1075" s="33"/>
      <c r="BA1075" s="33"/>
      <c r="BB1075" s="33"/>
      <c r="BC1075" s="33"/>
      <c r="BD1075" s="33"/>
      <c r="BE1075" s="33"/>
      <c r="BF1075" s="33"/>
      <c r="BG1075" s="33"/>
      <c r="BH1075" s="33"/>
      <c r="BI1075" s="33"/>
      <c r="BJ1075" s="33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3"/>
      <c r="DL1075" s="33"/>
      <c r="DM1075" s="33"/>
      <c r="DN1075" s="33"/>
      <c r="DO1075" s="33"/>
      <c r="DP1075" s="33"/>
      <c r="DQ1075" s="33"/>
      <c r="DR1075" s="33"/>
      <c r="DS1075" s="33"/>
      <c r="DT1075" s="33"/>
      <c r="DU1075" s="33"/>
      <c r="DV1075" s="33"/>
      <c r="DW1075" s="33"/>
      <c r="DX1075" s="33"/>
      <c r="DY1075" s="33"/>
      <c r="DZ1075" s="33"/>
    </row>
    <row r="1076" spans="11:130" s="2" customFormat="1" x14ac:dyDescent="0.25">
      <c r="K1076" s="33"/>
      <c r="L1076" s="33"/>
      <c r="M1076" s="33"/>
      <c r="N1076" s="33"/>
      <c r="O1076" s="33"/>
      <c r="P1076" s="33"/>
      <c r="Q1076" s="33"/>
      <c r="R1076" s="33"/>
      <c r="S1076" s="33"/>
      <c r="T1076" s="33"/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  <c r="AF1076" s="33"/>
      <c r="AG1076" s="33"/>
      <c r="AH1076" s="33"/>
      <c r="AI1076" s="33"/>
      <c r="AJ1076" s="33"/>
      <c r="AK1076" s="33"/>
      <c r="AL1076" s="33"/>
      <c r="AM1076" s="33"/>
      <c r="AN1076" s="33"/>
      <c r="AO1076" s="33"/>
      <c r="AP1076" s="33"/>
      <c r="AQ1076" s="33"/>
      <c r="AR1076" s="33"/>
      <c r="AS1076" s="33"/>
      <c r="AT1076" s="33"/>
      <c r="AU1076" s="33"/>
      <c r="AV1076" s="33"/>
      <c r="AW1076" s="33"/>
      <c r="AX1076" s="33"/>
      <c r="AY1076" s="33"/>
      <c r="AZ1076" s="33"/>
      <c r="BA1076" s="33"/>
      <c r="BB1076" s="33"/>
      <c r="BC1076" s="33"/>
      <c r="BD1076" s="33"/>
      <c r="BE1076" s="33"/>
      <c r="BF1076" s="33"/>
      <c r="BG1076" s="33"/>
      <c r="BH1076" s="33"/>
      <c r="BI1076" s="33"/>
      <c r="BJ1076" s="33"/>
      <c r="BK1076" s="33"/>
      <c r="BL1076" s="33"/>
      <c r="BM1076" s="33"/>
      <c r="BN1076" s="33"/>
      <c r="BO1076" s="33"/>
      <c r="BP1076" s="33"/>
      <c r="BQ1076" s="33"/>
      <c r="BR1076" s="33"/>
      <c r="BS1076" s="33"/>
      <c r="BT1076" s="33"/>
      <c r="BU1076" s="33"/>
      <c r="BV1076" s="33"/>
      <c r="BW1076" s="33"/>
      <c r="BX1076" s="33"/>
      <c r="BY1076" s="33"/>
      <c r="BZ1076" s="33"/>
      <c r="CA1076" s="33"/>
      <c r="CB1076" s="33"/>
      <c r="CC1076" s="33"/>
      <c r="CD1076" s="33"/>
      <c r="CE1076" s="33"/>
      <c r="CF1076" s="33"/>
      <c r="CG1076" s="33"/>
      <c r="CH1076" s="33"/>
      <c r="CI1076" s="33"/>
      <c r="CJ1076" s="33"/>
      <c r="CK1076" s="33"/>
      <c r="CL1076" s="33"/>
      <c r="CM1076" s="33"/>
      <c r="CN1076" s="33"/>
      <c r="CO1076" s="33"/>
      <c r="CP1076" s="33"/>
      <c r="CQ1076" s="33"/>
      <c r="CR1076" s="33"/>
      <c r="CS1076" s="33"/>
      <c r="CT1076" s="33"/>
      <c r="CU1076" s="33"/>
      <c r="CV1076" s="33"/>
      <c r="CW1076" s="33"/>
      <c r="CX1076" s="33"/>
      <c r="CY1076" s="33"/>
      <c r="CZ1076" s="33"/>
      <c r="DA1076" s="33"/>
      <c r="DB1076" s="33"/>
      <c r="DC1076" s="33"/>
      <c r="DD1076" s="33"/>
      <c r="DE1076" s="33"/>
      <c r="DF1076" s="33"/>
      <c r="DG1076" s="33"/>
      <c r="DH1076" s="33"/>
      <c r="DI1076" s="33"/>
      <c r="DJ1076" s="33"/>
      <c r="DK1076" s="33"/>
      <c r="DL1076" s="33"/>
      <c r="DM1076" s="33"/>
      <c r="DN1076" s="33"/>
      <c r="DO1076" s="33"/>
      <c r="DP1076" s="33"/>
      <c r="DQ1076" s="33"/>
      <c r="DR1076" s="33"/>
      <c r="DS1076" s="33"/>
      <c r="DT1076" s="33"/>
      <c r="DU1076" s="33"/>
      <c r="DV1076" s="33"/>
      <c r="DW1076" s="33"/>
      <c r="DX1076" s="33"/>
      <c r="DY1076" s="33"/>
      <c r="DZ1076" s="33"/>
    </row>
    <row r="1077" spans="11:130" s="2" customFormat="1" x14ac:dyDescent="0.25">
      <c r="K1077" s="33"/>
      <c r="L1077" s="33"/>
      <c r="M1077" s="33"/>
      <c r="N1077" s="33"/>
      <c r="O1077" s="33"/>
      <c r="P1077" s="33"/>
      <c r="Q1077" s="33"/>
      <c r="R1077" s="33"/>
      <c r="S1077" s="33"/>
      <c r="T1077" s="33"/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  <c r="AF1077" s="33"/>
      <c r="AG1077" s="33"/>
      <c r="AH1077" s="33"/>
      <c r="AI1077" s="33"/>
      <c r="AJ1077" s="33"/>
      <c r="AK1077" s="33"/>
      <c r="AL1077" s="33"/>
      <c r="AM1077" s="33"/>
      <c r="AN1077" s="33"/>
      <c r="AO1077" s="33"/>
      <c r="AP1077" s="33"/>
      <c r="AQ1077" s="33"/>
      <c r="AR1077" s="33"/>
      <c r="AS1077" s="33"/>
      <c r="AT1077" s="33"/>
      <c r="AU1077" s="33"/>
      <c r="AV1077" s="33"/>
      <c r="AW1077" s="33"/>
      <c r="AX1077" s="33"/>
      <c r="AY1077" s="33"/>
      <c r="AZ1077" s="33"/>
      <c r="BA1077" s="33"/>
      <c r="BB1077" s="33"/>
      <c r="BC1077" s="33"/>
      <c r="BD1077" s="33"/>
      <c r="BE1077" s="33"/>
      <c r="BF1077" s="33"/>
      <c r="BG1077" s="33"/>
      <c r="BH1077" s="33"/>
      <c r="BI1077" s="33"/>
      <c r="BJ1077" s="33"/>
      <c r="BK1077" s="33"/>
      <c r="BL1077" s="33"/>
      <c r="BM1077" s="33"/>
      <c r="BN1077" s="33"/>
      <c r="BO1077" s="33"/>
      <c r="BP1077" s="33"/>
      <c r="BQ1077" s="33"/>
      <c r="BR1077" s="33"/>
      <c r="BS1077" s="33"/>
      <c r="BT1077" s="33"/>
      <c r="BU1077" s="33"/>
      <c r="BV1077" s="33"/>
      <c r="BW1077" s="33"/>
      <c r="BX1077" s="33"/>
      <c r="BY1077" s="33"/>
      <c r="BZ1077" s="33"/>
      <c r="CA1077" s="33"/>
      <c r="CB1077" s="33"/>
      <c r="CC1077" s="33"/>
      <c r="CD1077" s="33"/>
      <c r="CE1077" s="33"/>
      <c r="CF1077" s="33"/>
      <c r="CG1077" s="33"/>
      <c r="CH1077" s="33"/>
      <c r="CI1077" s="33"/>
      <c r="CJ1077" s="33"/>
      <c r="CK1077" s="33"/>
      <c r="CL1077" s="33"/>
      <c r="CM1077" s="33"/>
      <c r="CN1077" s="33"/>
      <c r="CO1077" s="33"/>
      <c r="CP1077" s="33"/>
      <c r="CQ1077" s="33"/>
      <c r="CR1077" s="33"/>
      <c r="CS1077" s="33"/>
      <c r="CT1077" s="33"/>
      <c r="CU1077" s="33"/>
      <c r="CV1077" s="33"/>
      <c r="CW1077" s="33"/>
      <c r="CX1077" s="33"/>
      <c r="CY1077" s="33"/>
      <c r="CZ1077" s="33"/>
      <c r="DA1077" s="33"/>
      <c r="DB1077" s="33"/>
      <c r="DC1077" s="33"/>
      <c r="DD1077" s="33"/>
      <c r="DE1077" s="33"/>
      <c r="DF1077" s="33"/>
      <c r="DG1077" s="33"/>
      <c r="DH1077" s="33"/>
      <c r="DI1077" s="33"/>
      <c r="DJ1077" s="33"/>
      <c r="DK1077" s="33"/>
      <c r="DL1077" s="33"/>
      <c r="DM1077" s="33"/>
      <c r="DN1077" s="33"/>
      <c r="DO1077" s="33"/>
      <c r="DP1077" s="33"/>
      <c r="DQ1077" s="33"/>
      <c r="DR1077" s="33"/>
      <c r="DS1077" s="33"/>
      <c r="DT1077" s="33"/>
      <c r="DU1077" s="33"/>
      <c r="DV1077" s="33"/>
      <c r="DW1077" s="33"/>
      <c r="DX1077" s="33"/>
      <c r="DY1077" s="33"/>
      <c r="DZ1077" s="33"/>
    </row>
    <row r="1078" spans="11:130" s="2" customFormat="1" x14ac:dyDescent="0.25">
      <c r="K1078" s="33"/>
      <c r="L1078" s="33"/>
      <c r="M1078" s="33"/>
      <c r="N1078" s="33"/>
      <c r="O1078" s="33"/>
      <c r="P1078" s="33"/>
      <c r="Q1078" s="33"/>
      <c r="R1078" s="33"/>
      <c r="S1078" s="33"/>
      <c r="T1078" s="33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  <c r="AF1078" s="33"/>
      <c r="AG1078" s="33"/>
      <c r="AH1078" s="33"/>
      <c r="AI1078" s="33"/>
      <c r="AJ1078" s="33"/>
      <c r="AK1078" s="33"/>
      <c r="AL1078" s="33"/>
      <c r="AM1078" s="33"/>
      <c r="AN1078" s="33"/>
      <c r="AO1078" s="33"/>
      <c r="AP1078" s="33"/>
      <c r="AQ1078" s="33"/>
      <c r="AR1078" s="33"/>
      <c r="AS1078" s="33"/>
      <c r="AT1078" s="33"/>
      <c r="AU1078" s="33"/>
      <c r="AV1078" s="33"/>
      <c r="AW1078" s="33"/>
      <c r="AX1078" s="33"/>
      <c r="AY1078" s="33"/>
      <c r="AZ1078" s="33"/>
      <c r="BA1078" s="33"/>
      <c r="BB1078" s="33"/>
      <c r="BC1078" s="33"/>
      <c r="BD1078" s="33"/>
      <c r="BE1078" s="33"/>
      <c r="BF1078" s="33"/>
      <c r="BG1078" s="33"/>
      <c r="BH1078" s="33"/>
      <c r="BI1078" s="33"/>
      <c r="BJ1078" s="33"/>
      <c r="BK1078" s="33"/>
      <c r="BL1078" s="33"/>
      <c r="BM1078" s="33"/>
      <c r="BN1078" s="33"/>
      <c r="BO1078" s="33"/>
      <c r="BP1078" s="33"/>
      <c r="BQ1078" s="33"/>
      <c r="BR1078" s="33"/>
      <c r="BS1078" s="33"/>
      <c r="BT1078" s="33"/>
      <c r="BU1078" s="33"/>
      <c r="BV1078" s="33"/>
      <c r="BW1078" s="33"/>
      <c r="BX1078" s="33"/>
      <c r="BY1078" s="33"/>
      <c r="BZ1078" s="33"/>
      <c r="CA1078" s="33"/>
      <c r="CB1078" s="33"/>
      <c r="CC1078" s="33"/>
      <c r="CD1078" s="33"/>
      <c r="CE1078" s="33"/>
      <c r="CF1078" s="33"/>
      <c r="CG1078" s="33"/>
      <c r="CH1078" s="33"/>
      <c r="CI1078" s="33"/>
      <c r="CJ1078" s="33"/>
      <c r="CK1078" s="33"/>
      <c r="CL1078" s="33"/>
      <c r="CM1078" s="33"/>
      <c r="CN1078" s="33"/>
      <c r="CO1078" s="33"/>
      <c r="CP1078" s="33"/>
      <c r="CQ1078" s="33"/>
      <c r="CR1078" s="33"/>
      <c r="CS1078" s="33"/>
      <c r="CT1078" s="33"/>
      <c r="CU1078" s="33"/>
      <c r="CV1078" s="33"/>
      <c r="CW1078" s="33"/>
      <c r="CX1078" s="33"/>
      <c r="CY1078" s="33"/>
      <c r="CZ1078" s="33"/>
      <c r="DA1078" s="33"/>
      <c r="DB1078" s="33"/>
      <c r="DC1078" s="33"/>
      <c r="DD1078" s="33"/>
      <c r="DE1078" s="33"/>
      <c r="DF1078" s="33"/>
      <c r="DG1078" s="33"/>
      <c r="DH1078" s="33"/>
      <c r="DI1078" s="33"/>
      <c r="DJ1078" s="33"/>
      <c r="DK1078" s="33"/>
      <c r="DL1078" s="33"/>
      <c r="DM1078" s="33"/>
      <c r="DN1078" s="33"/>
      <c r="DO1078" s="33"/>
      <c r="DP1078" s="33"/>
      <c r="DQ1078" s="33"/>
      <c r="DR1078" s="33"/>
      <c r="DS1078" s="33"/>
      <c r="DT1078" s="33"/>
      <c r="DU1078" s="33"/>
      <c r="DV1078" s="33"/>
      <c r="DW1078" s="33"/>
      <c r="DX1078" s="33"/>
      <c r="DY1078" s="33"/>
      <c r="DZ1078" s="33"/>
    </row>
    <row r="1079" spans="11:130" s="2" customFormat="1" x14ac:dyDescent="0.25">
      <c r="K1079" s="33"/>
      <c r="L1079" s="33"/>
      <c r="M1079" s="33"/>
      <c r="N1079" s="33"/>
      <c r="O1079" s="33"/>
      <c r="P1079" s="33"/>
      <c r="Q1079" s="33"/>
      <c r="R1079" s="33"/>
      <c r="S1079" s="33"/>
      <c r="T1079" s="33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F1079" s="33"/>
      <c r="AG1079" s="33"/>
      <c r="AH1079" s="33"/>
      <c r="AI1079" s="33"/>
      <c r="AJ1079" s="33"/>
      <c r="AK1079" s="33"/>
      <c r="AL1079" s="33"/>
      <c r="AM1079" s="33"/>
      <c r="AN1079" s="33"/>
      <c r="AO1079" s="33"/>
      <c r="AP1079" s="33"/>
      <c r="AQ1079" s="33"/>
      <c r="AR1079" s="33"/>
      <c r="AS1079" s="33"/>
      <c r="AT1079" s="33"/>
      <c r="AU1079" s="33"/>
      <c r="AV1079" s="33"/>
      <c r="AW1079" s="33"/>
      <c r="AX1079" s="33"/>
      <c r="AY1079" s="33"/>
      <c r="AZ1079" s="33"/>
      <c r="BA1079" s="33"/>
      <c r="BB1079" s="33"/>
      <c r="BC1079" s="33"/>
      <c r="BD1079" s="33"/>
      <c r="BE1079" s="33"/>
      <c r="BF1079" s="33"/>
      <c r="BG1079" s="33"/>
      <c r="BH1079" s="33"/>
      <c r="BI1079" s="33"/>
      <c r="BJ1079" s="33"/>
      <c r="BK1079" s="33"/>
      <c r="BL1079" s="33"/>
      <c r="BM1079" s="33"/>
      <c r="BN1079" s="33"/>
      <c r="BO1079" s="33"/>
      <c r="BP1079" s="33"/>
      <c r="BQ1079" s="33"/>
      <c r="BR1079" s="33"/>
      <c r="BS1079" s="33"/>
      <c r="BT1079" s="33"/>
      <c r="BU1079" s="33"/>
      <c r="BV1079" s="33"/>
      <c r="BW1079" s="33"/>
      <c r="BX1079" s="33"/>
      <c r="BY1079" s="33"/>
      <c r="BZ1079" s="33"/>
      <c r="CA1079" s="33"/>
      <c r="CB1079" s="33"/>
      <c r="CC1079" s="33"/>
      <c r="CD1079" s="33"/>
      <c r="CE1079" s="33"/>
      <c r="CF1079" s="33"/>
      <c r="CG1079" s="33"/>
      <c r="CH1079" s="33"/>
      <c r="CI1079" s="33"/>
      <c r="CJ1079" s="33"/>
      <c r="CK1079" s="33"/>
      <c r="CL1079" s="33"/>
      <c r="CM1079" s="33"/>
      <c r="CN1079" s="33"/>
      <c r="CO1079" s="33"/>
      <c r="CP1079" s="33"/>
      <c r="CQ1079" s="33"/>
      <c r="CR1079" s="33"/>
      <c r="CS1079" s="33"/>
      <c r="CT1079" s="33"/>
      <c r="CU1079" s="33"/>
      <c r="CV1079" s="33"/>
      <c r="CW1079" s="33"/>
      <c r="CX1079" s="33"/>
      <c r="CY1079" s="33"/>
      <c r="CZ1079" s="33"/>
      <c r="DA1079" s="33"/>
      <c r="DB1079" s="33"/>
      <c r="DC1079" s="33"/>
      <c r="DD1079" s="33"/>
      <c r="DE1079" s="33"/>
      <c r="DF1079" s="33"/>
      <c r="DG1079" s="33"/>
      <c r="DH1079" s="33"/>
      <c r="DI1079" s="33"/>
      <c r="DJ1079" s="33"/>
      <c r="DK1079" s="33"/>
      <c r="DL1079" s="33"/>
      <c r="DM1079" s="33"/>
      <c r="DN1079" s="33"/>
      <c r="DO1079" s="33"/>
      <c r="DP1079" s="33"/>
      <c r="DQ1079" s="33"/>
      <c r="DR1079" s="33"/>
      <c r="DS1079" s="33"/>
      <c r="DT1079" s="33"/>
      <c r="DU1079" s="33"/>
      <c r="DV1079" s="33"/>
      <c r="DW1079" s="33"/>
      <c r="DX1079" s="33"/>
      <c r="DY1079" s="33"/>
      <c r="DZ1079" s="33"/>
    </row>
    <row r="1080" spans="11:130" s="2" customFormat="1" x14ac:dyDescent="0.25">
      <c r="K1080" s="33"/>
      <c r="L1080" s="33"/>
      <c r="M1080" s="33"/>
      <c r="N1080" s="33"/>
      <c r="O1080" s="33"/>
      <c r="P1080" s="33"/>
      <c r="Q1080" s="33"/>
      <c r="R1080" s="33"/>
      <c r="S1080" s="33"/>
      <c r="T1080" s="33"/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  <c r="AF1080" s="33"/>
      <c r="AG1080" s="33"/>
      <c r="AH1080" s="33"/>
      <c r="AI1080" s="33"/>
      <c r="AJ1080" s="33"/>
      <c r="AK1080" s="33"/>
      <c r="AL1080" s="33"/>
      <c r="AM1080" s="33"/>
      <c r="AN1080" s="33"/>
      <c r="AO1080" s="33"/>
      <c r="AP1080" s="33"/>
      <c r="AQ1080" s="33"/>
      <c r="AR1080" s="33"/>
      <c r="AS1080" s="33"/>
      <c r="AT1080" s="33"/>
      <c r="AU1080" s="33"/>
      <c r="AV1080" s="33"/>
      <c r="AW1080" s="33"/>
      <c r="AX1080" s="33"/>
      <c r="AY1080" s="33"/>
      <c r="AZ1080" s="33"/>
      <c r="BA1080" s="33"/>
      <c r="BB1080" s="33"/>
      <c r="BC1080" s="33"/>
      <c r="BD1080" s="33"/>
      <c r="BE1080" s="33"/>
      <c r="BF1080" s="33"/>
      <c r="BG1080" s="33"/>
      <c r="BH1080" s="33"/>
      <c r="BI1080" s="33"/>
      <c r="BJ1080" s="33"/>
      <c r="BK1080" s="33"/>
      <c r="BL1080" s="33"/>
      <c r="BM1080" s="33"/>
      <c r="BN1080" s="33"/>
      <c r="BO1080" s="33"/>
      <c r="BP1080" s="33"/>
      <c r="BQ1080" s="33"/>
      <c r="BR1080" s="33"/>
      <c r="BS1080" s="33"/>
      <c r="BT1080" s="33"/>
      <c r="BU1080" s="33"/>
      <c r="BV1080" s="33"/>
      <c r="BW1080" s="33"/>
      <c r="BX1080" s="33"/>
      <c r="BY1080" s="33"/>
      <c r="BZ1080" s="33"/>
      <c r="CA1080" s="33"/>
      <c r="CB1080" s="33"/>
      <c r="CC1080" s="33"/>
      <c r="CD1080" s="33"/>
      <c r="CE1080" s="33"/>
      <c r="CF1080" s="33"/>
      <c r="CG1080" s="33"/>
      <c r="CH1080" s="33"/>
      <c r="CI1080" s="33"/>
      <c r="CJ1080" s="33"/>
      <c r="CK1080" s="33"/>
      <c r="CL1080" s="33"/>
      <c r="CM1080" s="33"/>
      <c r="CN1080" s="33"/>
      <c r="CO1080" s="33"/>
      <c r="CP1080" s="33"/>
      <c r="CQ1080" s="33"/>
      <c r="CR1080" s="33"/>
      <c r="CS1080" s="33"/>
      <c r="CT1080" s="33"/>
      <c r="CU1080" s="33"/>
      <c r="CV1080" s="33"/>
      <c r="CW1080" s="33"/>
      <c r="CX1080" s="33"/>
      <c r="CY1080" s="33"/>
      <c r="CZ1080" s="33"/>
      <c r="DA1080" s="33"/>
      <c r="DB1080" s="33"/>
      <c r="DC1080" s="33"/>
      <c r="DD1080" s="33"/>
      <c r="DE1080" s="33"/>
      <c r="DF1080" s="33"/>
      <c r="DG1080" s="33"/>
      <c r="DH1080" s="33"/>
      <c r="DI1080" s="33"/>
      <c r="DJ1080" s="33"/>
      <c r="DK1080" s="33"/>
      <c r="DL1080" s="33"/>
      <c r="DM1080" s="33"/>
      <c r="DN1080" s="33"/>
      <c r="DO1080" s="33"/>
      <c r="DP1080" s="33"/>
      <c r="DQ1080" s="33"/>
      <c r="DR1080" s="33"/>
      <c r="DS1080" s="33"/>
      <c r="DT1080" s="33"/>
      <c r="DU1080" s="33"/>
      <c r="DV1080" s="33"/>
      <c r="DW1080" s="33"/>
      <c r="DX1080" s="33"/>
      <c r="DY1080" s="33"/>
      <c r="DZ1080" s="33"/>
    </row>
    <row r="1081" spans="11:130" s="2" customFormat="1" x14ac:dyDescent="0.25"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  <c r="AF1081" s="33"/>
      <c r="AG1081" s="33"/>
      <c r="AH1081" s="33"/>
      <c r="AI1081" s="33"/>
      <c r="AJ1081" s="33"/>
      <c r="AK1081" s="33"/>
      <c r="AL1081" s="33"/>
      <c r="AM1081" s="33"/>
      <c r="AN1081" s="33"/>
      <c r="AO1081" s="33"/>
      <c r="AP1081" s="33"/>
      <c r="AQ1081" s="33"/>
      <c r="AR1081" s="33"/>
      <c r="AS1081" s="33"/>
      <c r="AT1081" s="33"/>
      <c r="AU1081" s="33"/>
      <c r="AV1081" s="33"/>
      <c r="AW1081" s="33"/>
      <c r="AX1081" s="33"/>
      <c r="AY1081" s="33"/>
      <c r="AZ1081" s="33"/>
      <c r="BA1081" s="33"/>
      <c r="BB1081" s="33"/>
      <c r="BC1081" s="33"/>
      <c r="BD1081" s="33"/>
      <c r="BE1081" s="33"/>
      <c r="BF1081" s="33"/>
      <c r="BG1081" s="33"/>
      <c r="BH1081" s="33"/>
      <c r="BI1081" s="33"/>
      <c r="BJ1081" s="33"/>
      <c r="BK1081" s="33"/>
      <c r="BL1081" s="33"/>
      <c r="BM1081" s="33"/>
      <c r="BN1081" s="33"/>
      <c r="BO1081" s="33"/>
      <c r="BP1081" s="33"/>
      <c r="BQ1081" s="33"/>
      <c r="BR1081" s="33"/>
      <c r="BS1081" s="33"/>
      <c r="BT1081" s="33"/>
      <c r="BU1081" s="33"/>
      <c r="BV1081" s="33"/>
      <c r="BW1081" s="33"/>
      <c r="BX1081" s="33"/>
      <c r="BY1081" s="33"/>
      <c r="BZ1081" s="33"/>
      <c r="CA1081" s="33"/>
      <c r="CB1081" s="33"/>
      <c r="CC1081" s="33"/>
      <c r="CD1081" s="33"/>
      <c r="CE1081" s="33"/>
      <c r="CF1081" s="33"/>
      <c r="CG1081" s="33"/>
      <c r="CH1081" s="33"/>
      <c r="CI1081" s="33"/>
      <c r="CJ1081" s="33"/>
      <c r="CK1081" s="33"/>
      <c r="CL1081" s="33"/>
      <c r="CM1081" s="33"/>
      <c r="CN1081" s="33"/>
      <c r="CO1081" s="33"/>
      <c r="CP1081" s="33"/>
      <c r="CQ1081" s="33"/>
      <c r="CR1081" s="33"/>
      <c r="CS1081" s="33"/>
      <c r="CT1081" s="33"/>
      <c r="CU1081" s="33"/>
      <c r="CV1081" s="33"/>
      <c r="CW1081" s="33"/>
      <c r="CX1081" s="33"/>
      <c r="CY1081" s="33"/>
      <c r="CZ1081" s="33"/>
      <c r="DA1081" s="33"/>
      <c r="DB1081" s="33"/>
      <c r="DC1081" s="33"/>
      <c r="DD1081" s="33"/>
      <c r="DE1081" s="33"/>
      <c r="DF1081" s="33"/>
      <c r="DG1081" s="33"/>
      <c r="DH1081" s="33"/>
      <c r="DI1081" s="33"/>
      <c r="DJ1081" s="33"/>
      <c r="DK1081" s="33"/>
      <c r="DL1081" s="33"/>
      <c r="DM1081" s="33"/>
      <c r="DN1081" s="33"/>
      <c r="DO1081" s="33"/>
      <c r="DP1081" s="33"/>
      <c r="DQ1081" s="33"/>
      <c r="DR1081" s="33"/>
      <c r="DS1081" s="33"/>
      <c r="DT1081" s="33"/>
      <c r="DU1081" s="33"/>
      <c r="DV1081" s="33"/>
      <c r="DW1081" s="33"/>
      <c r="DX1081" s="33"/>
      <c r="DY1081" s="33"/>
      <c r="DZ1081" s="33"/>
    </row>
    <row r="1082" spans="11:130" s="2" customFormat="1" x14ac:dyDescent="0.25"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  <c r="BO1082" s="33"/>
      <c r="BP1082" s="33"/>
      <c r="BQ1082" s="33"/>
      <c r="BR1082" s="33"/>
      <c r="BS1082" s="33"/>
      <c r="BT1082" s="33"/>
      <c r="BU1082" s="33"/>
      <c r="BV1082" s="33"/>
      <c r="BW1082" s="33"/>
      <c r="BX1082" s="33"/>
      <c r="BY1082" s="33"/>
      <c r="BZ1082" s="33"/>
      <c r="CA1082" s="33"/>
      <c r="CB1082" s="33"/>
      <c r="CC1082" s="33"/>
      <c r="CD1082" s="33"/>
      <c r="CE1082" s="33"/>
      <c r="CF1082" s="33"/>
      <c r="CG1082" s="33"/>
      <c r="CH1082" s="33"/>
      <c r="CI1082" s="33"/>
      <c r="CJ1082" s="33"/>
      <c r="CK1082" s="33"/>
      <c r="CL1082" s="33"/>
      <c r="CM1082" s="33"/>
      <c r="CN1082" s="33"/>
      <c r="CO1082" s="33"/>
      <c r="CP1082" s="33"/>
      <c r="CQ1082" s="33"/>
      <c r="CR1082" s="33"/>
      <c r="CS1082" s="33"/>
      <c r="CT1082" s="33"/>
      <c r="CU1082" s="33"/>
      <c r="CV1082" s="33"/>
      <c r="CW1082" s="33"/>
      <c r="CX1082" s="33"/>
      <c r="CY1082" s="33"/>
      <c r="CZ1082" s="33"/>
      <c r="DA1082" s="33"/>
      <c r="DB1082" s="33"/>
      <c r="DC1082" s="33"/>
      <c r="DD1082" s="33"/>
      <c r="DE1082" s="33"/>
      <c r="DF1082" s="33"/>
      <c r="DG1082" s="33"/>
      <c r="DH1082" s="33"/>
      <c r="DI1082" s="33"/>
      <c r="DJ1082" s="33"/>
      <c r="DK1082" s="33"/>
      <c r="DL1082" s="33"/>
      <c r="DM1082" s="33"/>
      <c r="DN1082" s="33"/>
      <c r="DO1082" s="33"/>
      <c r="DP1082" s="33"/>
      <c r="DQ1082" s="33"/>
      <c r="DR1082" s="33"/>
      <c r="DS1082" s="33"/>
      <c r="DT1082" s="33"/>
      <c r="DU1082" s="33"/>
      <c r="DV1082" s="33"/>
      <c r="DW1082" s="33"/>
      <c r="DX1082" s="33"/>
      <c r="DY1082" s="33"/>
      <c r="DZ1082" s="33"/>
    </row>
    <row r="1083" spans="11:130" s="2" customFormat="1" x14ac:dyDescent="0.25"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  <c r="BO1083" s="33"/>
      <c r="BP1083" s="33"/>
      <c r="BQ1083" s="33"/>
      <c r="BR1083" s="33"/>
      <c r="BS1083" s="33"/>
      <c r="BT1083" s="33"/>
      <c r="BU1083" s="33"/>
      <c r="BV1083" s="33"/>
      <c r="BW1083" s="33"/>
      <c r="BX1083" s="33"/>
      <c r="BY1083" s="33"/>
      <c r="BZ1083" s="33"/>
      <c r="CA1083" s="33"/>
      <c r="CB1083" s="33"/>
      <c r="CC1083" s="33"/>
      <c r="CD1083" s="33"/>
      <c r="CE1083" s="33"/>
      <c r="CF1083" s="33"/>
      <c r="CG1083" s="33"/>
      <c r="CH1083" s="33"/>
      <c r="CI1083" s="33"/>
      <c r="CJ1083" s="33"/>
      <c r="CK1083" s="33"/>
      <c r="CL1083" s="33"/>
      <c r="CM1083" s="33"/>
      <c r="CN1083" s="33"/>
      <c r="CO1083" s="33"/>
      <c r="CP1083" s="33"/>
      <c r="CQ1083" s="33"/>
      <c r="CR1083" s="33"/>
      <c r="CS1083" s="33"/>
      <c r="CT1083" s="33"/>
      <c r="CU1083" s="33"/>
      <c r="CV1083" s="33"/>
      <c r="CW1083" s="33"/>
      <c r="CX1083" s="33"/>
      <c r="CY1083" s="33"/>
      <c r="CZ1083" s="33"/>
      <c r="DA1083" s="33"/>
      <c r="DB1083" s="33"/>
      <c r="DC1083" s="33"/>
      <c r="DD1083" s="33"/>
      <c r="DE1083" s="33"/>
      <c r="DF1083" s="33"/>
      <c r="DG1083" s="33"/>
      <c r="DH1083" s="33"/>
      <c r="DI1083" s="33"/>
      <c r="DJ1083" s="33"/>
      <c r="DK1083" s="33"/>
      <c r="DL1083" s="33"/>
      <c r="DM1083" s="33"/>
      <c r="DN1083" s="33"/>
      <c r="DO1083" s="33"/>
      <c r="DP1083" s="33"/>
      <c r="DQ1083" s="33"/>
      <c r="DR1083" s="33"/>
      <c r="DS1083" s="33"/>
      <c r="DT1083" s="33"/>
      <c r="DU1083" s="33"/>
      <c r="DV1083" s="33"/>
      <c r="DW1083" s="33"/>
      <c r="DX1083" s="33"/>
      <c r="DY1083" s="33"/>
      <c r="DZ1083" s="33"/>
    </row>
    <row r="1084" spans="11:130" s="2" customFormat="1" x14ac:dyDescent="0.25"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  <c r="BO1084" s="33"/>
      <c r="BP1084" s="33"/>
      <c r="BQ1084" s="33"/>
      <c r="BR1084" s="33"/>
      <c r="BS1084" s="33"/>
      <c r="BT1084" s="33"/>
      <c r="BU1084" s="33"/>
      <c r="BV1084" s="33"/>
      <c r="BW1084" s="33"/>
      <c r="BX1084" s="33"/>
      <c r="BY1084" s="33"/>
      <c r="BZ1084" s="33"/>
      <c r="CA1084" s="33"/>
      <c r="CB1084" s="33"/>
      <c r="CC1084" s="33"/>
      <c r="CD1084" s="33"/>
      <c r="CE1084" s="33"/>
      <c r="CF1084" s="33"/>
      <c r="CG1084" s="33"/>
      <c r="CH1084" s="33"/>
      <c r="CI1084" s="33"/>
      <c r="CJ1084" s="33"/>
      <c r="CK1084" s="33"/>
      <c r="CL1084" s="33"/>
      <c r="CM1084" s="33"/>
      <c r="CN1084" s="33"/>
      <c r="CO1084" s="33"/>
      <c r="CP1084" s="33"/>
      <c r="CQ1084" s="33"/>
      <c r="CR1084" s="33"/>
      <c r="CS1084" s="33"/>
      <c r="CT1084" s="33"/>
      <c r="CU1084" s="33"/>
      <c r="CV1084" s="33"/>
      <c r="CW1084" s="33"/>
      <c r="CX1084" s="33"/>
      <c r="CY1084" s="33"/>
      <c r="CZ1084" s="33"/>
      <c r="DA1084" s="33"/>
      <c r="DB1084" s="33"/>
      <c r="DC1084" s="33"/>
      <c r="DD1084" s="33"/>
      <c r="DE1084" s="33"/>
      <c r="DF1084" s="33"/>
      <c r="DG1084" s="33"/>
      <c r="DH1084" s="33"/>
      <c r="DI1084" s="33"/>
      <c r="DJ1084" s="33"/>
      <c r="DK1084" s="33"/>
      <c r="DL1084" s="33"/>
      <c r="DM1084" s="33"/>
      <c r="DN1084" s="33"/>
      <c r="DO1084" s="33"/>
      <c r="DP1084" s="33"/>
      <c r="DQ1084" s="33"/>
      <c r="DR1084" s="33"/>
      <c r="DS1084" s="33"/>
      <c r="DT1084" s="33"/>
      <c r="DU1084" s="33"/>
      <c r="DV1084" s="33"/>
      <c r="DW1084" s="33"/>
      <c r="DX1084" s="33"/>
      <c r="DY1084" s="33"/>
      <c r="DZ1084" s="33"/>
    </row>
    <row r="1085" spans="11:130" s="2" customFormat="1" x14ac:dyDescent="0.25"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  <c r="BO1085" s="33"/>
      <c r="BP1085" s="33"/>
      <c r="BQ1085" s="33"/>
      <c r="BR1085" s="33"/>
      <c r="BS1085" s="33"/>
      <c r="BT1085" s="33"/>
      <c r="BU1085" s="33"/>
      <c r="BV1085" s="33"/>
      <c r="BW1085" s="33"/>
      <c r="BX1085" s="33"/>
      <c r="BY1085" s="33"/>
      <c r="BZ1085" s="33"/>
      <c r="CA1085" s="33"/>
      <c r="CB1085" s="33"/>
      <c r="CC1085" s="33"/>
      <c r="CD1085" s="33"/>
      <c r="CE1085" s="33"/>
      <c r="CF1085" s="33"/>
      <c r="CG1085" s="33"/>
      <c r="CH1085" s="33"/>
      <c r="CI1085" s="33"/>
      <c r="CJ1085" s="33"/>
      <c r="CK1085" s="33"/>
      <c r="CL1085" s="33"/>
      <c r="CM1085" s="33"/>
      <c r="CN1085" s="33"/>
      <c r="CO1085" s="33"/>
      <c r="CP1085" s="33"/>
      <c r="CQ1085" s="33"/>
      <c r="CR1085" s="33"/>
      <c r="CS1085" s="33"/>
      <c r="CT1085" s="33"/>
      <c r="CU1085" s="33"/>
      <c r="CV1085" s="33"/>
      <c r="CW1085" s="33"/>
      <c r="CX1085" s="33"/>
      <c r="CY1085" s="33"/>
      <c r="CZ1085" s="33"/>
      <c r="DA1085" s="33"/>
      <c r="DB1085" s="33"/>
      <c r="DC1085" s="33"/>
      <c r="DD1085" s="33"/>
      <c r="DE1085" s="33"/>
      <c r="DF1085" s="33"/>
      <c r="DG1085" s="33"/>
      <c r="DH1085" s="33"/>
      <c r="DI1085" s="33"/>
      <c r="DJ1085" s="33"/>
      <c r="DK1085" s="33"/>
      <c r="DL1085" s="33"/>
      <c r="DM1085" s="33"/>
      <c r="DN1085" s="33"/>
      <c r="DO1085" s="33"/>
      <c r="DP1085" s="33"/>
      <c r="DQ1085" s="33"/>
      <c r="DR1085" s="33"/>
      <c r="DS1085" s="33"/>
      <c r="DT1085" s="33"/>
      <c r="DU1085" s="33"/>
      <c r="DV1085" s="33"/>
      <c r="DW1085" s="33"/>
      <c r="DX1085" s="33"/>
      <c r="DY1085" s="33"/>
      <c r="DZ1085" s="33"/>
    </row>
    <row r="1086" spans="11:130" s="2" customFormat="1" x14ac:dyDescent="0.25">
      <c r="K1086" s="33"/>
      <c r="L1086" s="33"/>
      <c r="M1086" s="33"/>
      <c r="N1086" s="33"/>
      <c r="O1086" s="33"/>
      <c r="P1086" s="33"/>
      <c r="Q1086" s="33"/>
      <c r="R1086" s="33"/>
      <c r="S1086" s="33"/>
      <c r="T1086" s="33"/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  <c r="AF1086" s="33"/>
      <c r="AG1086" s="33"/>
      <c r="AH1086" s="33"/>
      <c r="AI1086" s="33"/>
      <c r="AJ1086" s="33"/>
      <c r="AK1086" s="33"/>
      <c r="AL1086" s="33"/>
      <c r="AM1086" s="33"/>
      <c r="AN1086" s="33"/>
      <c r="AO1086" s="33"/>
      <c r="AP1086" s="33"/>
      <c r="AQ1086" s="33"/>
      <c r="AR1086" s="33"/>
      <c r="AS1086" s="33"/>
      <c r="AT1086" s="33"/>
      <c r="AU1086" s="33"/>
      <c r="AV1086" s="33"/>
      <c r="AW1086" s="33"/>
      <c r="AX1086" s="33"/>
      <c r="AY1086" s="33"/>
      <c r="AZ1086" s="33"/>
      <c r="BA1086" s="33"/>
      <c r="BB1086" s="33"/>
      <c r="BC1086" s="33"/>
      <c r="BD1086" s="33"/>
      <c r="BE1086" s="33"/>
      <c r="BF1086" s="33"/>
      <c r="BG1086" s="33"/>
      <c r="BH1086" s="33"/>
      <c r="BI1086" s="33"/>
      <c r="BJ1086" s="33"/>
      <c r="BK1086" s="33"/>
      <c r="BL1086" s="33"/>
      <c r="BM1086" s="33"/>
      <c r="BN1086" s="33"/>
      <c r="BO1086" s="33"/>
      <c r="BP1086" s="33"/>
      <c r="BQ1086" s="33"/>
      <c r="BR1086" s="33"/>
      <c r="BS1086" s="33"/>
      <c r="BT1086" s="33"/>
      <c r="BU1086" s="33"/>
      <c r="BV1086" s="33"/>
      <c r="BW1086" s="33"/>
      <c r="BX1086" s="33"/>
      <c r="BY1086" s="33"/>
      <c r="BZ1086" s="33"/>
      <c r="CA1086" s="33"/>
      <c r="CB1086" s="33"/>
      <c r="CC1086" s="33"/>
      <c r="CD1086" s="33"/>
      <c r="CE1086" s="33"/>
      <c r="CF1086" s="33"/>
      <c r="CG1086" s="33"/>
      <c r="CH1086" s="33"/>
      <c r="CI1086" s="33"/>
      <c r="CJ1086" s="33"/>
      <c r="CK1086" s="33"/>
      <c r="CL1086" s="33"/>
      <c r="CM1086" s="33"/>
      <c r="CN1086" s="33"/>
      <c r="CO1086" s="33"/>
      <c r="CP1086" s="33"/>
      <c r="CQ1086" s="33"/>
      <c r="CR1086" s="33"/>
      <c r="CS1086" s="33"/>
      <c r="CT1086" s="33"/>
      <c r="CU1086" s="33"/>
      <c r="CV1086" s="33"/>
      <c r="CW1086" s="33"/>
      <c r="CX1086" s="33"/>
      <c r="CY1086" s="33"/>
      <c r="CZ1086" s="33"/>
      <c r="DA1086" s="33"/>
      <c r="DB1086" s="33"/>
      <c r="DC1086" s="33"/>
      <c r="DD1086" s="33"/>
      <c r="DE1086" s="33"/>
      <c r="DF1086" s="33"/>
      <c r="DG1086" s="33"/>
      <c r="DH1086" s="33"/>
      <c r="DI1086" s="33"/>
      <c r="DJ1086" s="33"/>
      <c r="DK1086" s="33"/>
      <c r="DL1086" s="33"/>
      <c r="DM1086" s="33"/>
      <c r="DN1086" s="33"/>
      <c r="DO1086" s="33"/>
      <c r="DP1086" s="33"/>
      <c r="DQ1086" s="33"/>
      <c r="DR1086" s="33"/>
      <c r="DS1086" s="33"/>
      <c r="DT1086" s="33"/>
      <c r="DU1086" s="33"/>
      <c r="DV1086" s="33"/>
      <c r="DW1086" s="33"/>
      <c r="DX1086" s="33"/>
      <c r="DY1086" s="33"/>
      <c r="DZ1086" s="33"/>
    </row>
    <row r="1087" spans="11:130" s="2" customFormat="1" x14ac:dyDescent="0.25"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3"/>
      <c r="BO1087" s="33"/>
      <c r="BP1087" s="33"/>
      <c r="BQ1087" s="33"/>
      <c r="BR1087" s="33"/>
      <c r="BS1087" s="33"/>
      <c r="BT1087" s="33"/>
      <c r="BU1087" s="33"/>
      <c r="BV1087" s="33"/>
      <c r="BW1087" s="33"/>
      <c r="BX1087" s="33"/>
      <c r="BY1087" s="33"/>
      <c r="BZ1087" s="33"/>
      <c r="CA1087" s="33"/>
      <c r="CB1087" s="33"/>
      <c r="CC1087" s="33"/>
      <c r="CD1087" s="33"/>
      <c r="CE1087" s="33"/>
      <c r="CF1087" s="33"/>
      <c r="CG1087" s="33"/>
      <c r="CH1087" s="33"/>
      <c r="CI1087" s="33"/>
      <c r="CJ1087" s="33"/>
      <c r="CK1087" s="33"/>
      <c r="CL1087" s="33"/>
      <c r="CM1087" s="33"/>
      <c r="CN1087" s="33"/>
      <c r="CO1087" s="33"/>
      <c r="CP1087" s="33"/>
      <c r="CQ1087" s="33"/>
      <c r="CR1087" s="33"/>
      <c r="CS1087" s="33"/>
      <c r="CT1087" s="33"/>
      <c r="CU1087" s="33"/>
      <c r="CV1087" s="33"/>
      <c r="CW1087" s="33"/>
      <c r="CX1087" s="33"/>
      <c r="CY1087" s="33"/>
      <c r="CZ1087" s="33"/>
      <c r="DA1087" s="33"/>
      <c r="DB1087" s="33"/>
      <c r="DC1087" s="33"/>
      <c r="DD1087" s="33"/>
      <c r="DE1087" s="33"/>
      <c r="DF1087" s="33"/>
      <c r="DG1087" s="33"/>
      <c r="DH1087" s="33"/>
      <c r="DI1087" s="33"/>
      <c r="DJ1087" s="33"/>
      <c r="DK1087" s="33"/>
      <c r="DL1087" s="33"/>
      <c r="DM1087" s="33"/>
      <c r="DN1087" s="33"/>
      <c r="DO1087" s="33"/>
      <c r="DP1087" s="33"/>
      <c r="DQ1087" s="33"/>
      <c r="DR1087" s="33"/>
      <c r="DS1087" s="33"/>
      <c r="DT1087" s="33"/>
      <c r="DU1087" s="33"/>
      <c r="DV1087" s="33"/>
      <c r="DW1087" s="33"/>
      <c r="DX1087" s="33"/>
      <c r="DY1087" s="33"/>
      <c r="DZ1087" s="33"/>
    </row>
    <row r="1088" spans="11:130" s="2" customFormat="1" x14ac:dyDescent="0.25"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  <c r="BP1088" s="33"/>
      <c r="BQ1088" s="33"/>
      <c r="BR1088" s="33"/>
      <c r="BS1088" s="33"/>
      <c r="BT1088" s="33"/>
      <c r="BU1088" s="33"/>
      <c r="BV1088" s="33"/>
      <c r="BW1088" s="33"/>
      <c r="BX1088" s="33"/>
      <c r="BY1088" s="33"/>
      <c r="BZ1088" s="33"/>
      <c r="CA1088" s="33"/>
      <c r="CB1088" s="33"/>
      <c r="CC1088" s="33"/>
      <c r="CD1088" s="33"/>
      <c r="CE1088" s="33"/>
      <c r="CF1088" s="33"/>
      <c r="CG1088" s="33"/>
      <c r="CH1088" s="33"/>
      <c r="CI1088" s="33"/>
      <c r="CJ1088" s="33"/>
      <c r="CK1088" s="33"/>
      <c r="CL1088" s="33"/>
      <c r="CM1088" s="33"/>
      <c r="CN1088" s="33"/>
      <c r="CO1088" s="33"/>
      <c r="CP1088" s="33"/>
      <c r="CQ1088" s="33"/>
      <c r="CR1088" s="33"/>
      <c r="CS1088" s="33"/>
      <c r="CT1088" s="33"/>
      <c r="CU1088" s="33"/>
      <c r="CV1088" s="33"/>
      <c r="CW1088" s="33"/>
      <c r="CX1088" s="33"/>
      <c r="CY1088" s="33"/>
      <c r="CZ1088" s="33"/>
      <c r="DA1088" s="33"/>
      <c r="DB1088" s="33"/>
      <c r="DC1088" s="33"/>
      <c r="DD1088" s="33"/>
      <c r="DE1088" s="33"/>
      <c r="DF1088" s="33"/>
      <c r="DG1088" s="33"/>
      <c r="DH1088" s="33"/>
      <c r="DI1088" s="33"/>
      <c r="DJ1088" s="33"/>
      <c r="DK1088" s="33"/>
      <c r="DL1088" s="33"/>
      <c r="DM1088" s="33"/>
      <c r="DN1088" s="33"/>
      <c r="DO1088" s="33"/>
      <c r="DP1088" s="33"/>
      <c r="DQ1088" s="33"/>
      <c r="DR1088" s="33"/>
      <c r="DS1088" s="33"/>
      <c r="DT1088" s="33"/>
      <c r="DU1088" s="33"/>
      <c r="DV1088" s="33"/>
      <c r="DW1088" s="33"/>
      <c r="DX1088" s="33"/>
      <c r="DY1088" s="33"/>
      <c r="DZ1088" s="33"/>
    </row>
    <row r="1089" spans="11:130" s="2" customFormat="1" x14ac:dyDescent="0.25">
      <c r="K1089" s="33"/>
      <c r="L1089" s="33"/>
      <c r="M1089" s="33"/>
      <c r="N1089" s="33"/>
      <c r="O1089" s="33"/>
      <c r="P1089" s="33"/>
      <c r="Q1089" s="33"/>
      <c r="R1089" s="33"/>
      <c r="S1089" s="33"/>
      <c r="T1089" s="33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  <c r="AF1089" s="33"/>
      <c r="AG1089" s="33"/>
      <c r="AH1089" s="33"/>
      <c r="AI1089" s="33"/>
      <c r="AJ1089" s="33"/>
      <c r="AK1089" s="33"/>
      <c r="AL1089" s="33"/>
      <c r="AM1089" s="33"/>
      <c r="AN1089" s="33"/>
      <c r="AO1089" s="33"/>
      <c r="AP1089" s="33"/>
      <c r="AQ1089" s="33"/>
      <c r="AR1089" s="33"/>
      <c r="AS1089" s="33"/>
      <c r="AT1089" s="33"/>
      <c r="AU1089" s="33"/>
      <c r="AV1089" s="33"/>
      <c r="AW1089" s="33"/>
      <c r="AX1089" s="33"/>
      <c r="AY1089" s="33"/>
      <c r="AZ1089" s="33"/>
      <c r="BA1089" s="33"/>
      <c r="BB1089" s="33"/>
      <c r="BC1089" s="33"/>
      <c r="BD1089" s="33"/>
      <c r="BE1089" s="33"/>
      <c r="BF1089" s="33"/>
      <c r="BG1089" s="33"/>
      <c r="BH1089" s="33"/>
      <c r="BI1089" s="33"/>
      <c r="BJ1089" s="33"/>
      <c r="BK1089" s="33"/>
      <c r="BL1089" s="33"/>
      <c r="BM1089" s="33"/>
      <c r="BN1089" s="33"/>
      <c r="BO1089" s="33"/>
      <c r="BP1089" s="33"/>
      <c r="BQ1089" s="33"/>
      <c r="BR1089" s="33"/>
      <c r="BS1089" s="33"/>
      <c r="BT1089" s="33"/>
      <c r="BU1089" s="33"/>
      <c r="BV1089" s="33"/>
      <c r="BW1089" s="33"/>
      <c r="BX1089" s="33"/>
      <c r="BY1089" s="33"/>
      <c r="BZ1089" s="33"/>
      <c r="CA1089" s="33"/>
      <c r="CB1089" s="33"/>
      <c r="CC1089" s="33"/>
      <c r="CD1089" s="33"/>
      <c r="CE1089" s="33"/>
      <c r="CF1089" s="33"/>
      <c r="CG1089" s="33"/>
      <c r="CH1089" s="33"/>
      <c r="CI1089" s="33"/>
      <c r="CJ1089" s="33"/>
      <c r="CK1089" s="33"/>
      <c r="CL1089" s="33"/>
      <c r="CM1089" s="33"/>
      <c r="CN1089" s="33"/>
      <c r="CO1089" s="33"/>
      <c r="CP1089" s="33"/>
      <c r="CQ1089" s="33"/>
      <c r="CR1089" s="33"/>
      <c r="CS1089" s="33"/>
      <c r="CT1089" s="33"/>
      <c r="CU1089" s="33"/>
      <c r="CV1089" s="33"/>
      <c r="CW1089" s="33"/>
      <c r="CX1089" s="33"/>
      <c r="CY1089" s="33"/>
      <c r="CZ1089" s="33"/>
      <c r="DA1089" s="33"/>
      <c r="DB1089" s="33"/>
      <c r="DC1089" s="33"/>
      <c r="DD1089" s="33"/>
      <c r="DE1089" s="33"/>
      <c r="DF1089" s="33"/>
      <c r="DG1089" s="33"/>
      <c r="DH1089" s="33"/>
      <c r="DI1089" s="33"/>
      <c r="DJ1089" s="33"/>
      <c r="DK1089" s="33"/>
      <c r="DL1089" s="33"/>
      <c r="DM1089" s="33"/>
      <c r="DN1089" s="33"/>
      <c r="DO1089" s="33"/>
      <c r="DP1089" s="33"/>
      <c r="DQ1089" s="33"/>
      <c r="DR1089" s="33"/>
      <c r="DS1089" s="33"/>
      <c r="DT1089" s="33"/>
      <c r="DU1089" s="33"/>
      <c r="DV1089" s="33"/>
      <c r="DW1089" s="33"/>
      <c r="DX1089" s="33"/>
      <c r="DY1089" s="33"/>
      <c r="DZ1089" s="33"/>
    </row>
    <row r="1090" spans="11:130" s="2" customFormat="1" x14ac:dyDescent="0.25">
      <c r="K1090" s="33"/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33"/>
      <c r="AO1090" s="33"/>
      <c r="AP1090" s="33"/>
      <c r="AQ1090" s="33"/>
      <c r="AR1090" s="33"/>
      <c r="AS1090" s="33"/>
      <c r="AT1090" s="33"/>
      <c r="AU1090" s="33"/>
      <c r="AV1090" s="33"/>
      <c r="AW1090" s="33"/>
      <c r="AX1090" s="33"/>
      <c r="AY1090" s="33"/>
      <c r="AZ1090" s="33"/>
      <c r="BA1090" s="33"/>
      <c r="BB1090" s="33"/>
      <c r="BC1090" s="33"/>
      <c r="BD1090" s="33"/>
      <c r="BE1090" s="33"/>
      <c r="BF1090" s="33"/>
      <c r="BG1090" s="33"/>
      <c r="BH1090" s="33"/>
      <c r="BI1090" s="33"/>
      <c r="BJ1090" s="33"/>
      <c r="BK1090" s="33"/>
      <c r="BL1090" s="33"/>
      <c r="BM1090" s="33"/>
      <c r="BN1090" s="33"/>
      <c r="BO1090" s="33"/>
      <c r="BP1090" s="33"/>
      <c r="BQ1090" s="33"/>
      <c r="BR1090" s="33"/>
      <c r="BS1090" s="33"/>
      <c r="BT1090" s="33"/>
      <c r="BU1090" s="33"/>
      <c r="BV1090" s="33"/>
      <c r="BW1090" s="33"/>
      <c r="BX1090" s="33"/>
      <c r="BY1090" s="33"/>
      <c r="BZ1090" s="33"/>
      <c r="CA1090" s="33"/>
      <c r="CB1090" s="33"/>
      <c r="CC1090" s="33"/>
      <c r="CD1090" s="33"/>
      <c r="CE1090" s="33"/>
      <c r="CF1090" s="33"/>
      <c r="CG1090" s="33"/>
      <c r="CH1090" s="33"/>
      <c r="CI1090" s="33"/>
      <c r="CJ1090" s="33"/>
      <c r="CK1090" s="33"/>
      <c r="CL1090" s="33"/>
      <c r="CM1090" s="33"/>
      <c r="CN1090" s="33"/>
      <c r="CO1090" s="33"/>
      <c r="CP1090" s="33"/>
      <c r="CQ1090" s="33"/>
      <c r="CR1090" s="33"/>
      <c r="CS1090" s="33"/>
      <c r="CT1090" s="33"/>
      <c r="CU1090" s="33"/>
      <c r="CV1090" s="33"/>
      <c r="CW1090" s="33"/>
      <c r="CX1090" s="33"/>
      <c r="CY1090" s="33"/>
      <c r="CZ1090" s="33"/>
      <c r="DA1090" s="33"/>
      <c r="DB1090" s="33"/>
      <c r="DC1090" s="33"/>
      <c r="DD1090" s="33"/>
      <c r="DE1090" s="33"/>
      <c r="DF1090" s="33"/>
      <c r="DG1090" s="33"/>
      <c r="DH1090" s="33"/>
      <c r="DI1090" s="33"/>
      <c r="DJ1090" s="33"/>
      <c r="DK1090" s="33"/>
      <c r="DL1090" s="33"/>
      <c r="DM1090" s="33"/>
      <c r="DN1090" s="33"/>
      <c r="DO1090" s="33"/>
      <c r="DP1090" s="33"/>
      <c r="DQ1090" s="33"/>
      <c r="DR1090" s="33"/>
      <c r="DS1090" s="33"/>
      <c r="DT1090" s="33"/>
      <c r="DU1090" s="33"/>
      <c r="DV1090" s="33"/>
      <c r="DW1090" s="33"/>
      <c r="DX1090" s="33"/>
      <c r="DY1090" s="33"/>
      <c r="DZ1090" s="33"/>
    </row>
    <row r="1091" spans="11:130" s="2" customFormat="1" x14ac:dyDescent="0.25"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  <c r="AO1091" s="33"/>
      <c r="AP1091" s="33"/>
      <c r="AQ1091" s="33"/>
      <c r="AR1091" s="33"/>
      <c r="AS1091" s="33"/>
      <c r="AT1091" s="33"/>
      <c r="AU1091" s="33"/>
      <c r="AV1091" s="33"/>
      <c r="AW1091" s="33"/>
      <c r="AX1091" s="33"/>
      <c r="AY1091" s="33"/>
      <c r="AZ1091" s="33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3"/>
      <c r="BO1091" s="33"/>
      <c r="BP1091" s="33"/>
      <c r="BQ1091" s="33"/>
      <c r="BR1091" s="33"/>
      <c r="BS1091" s="33"/>
      <c r="BT1091" s="33"/>
      <c r="BU1091" s="33"/>
      <c r="BV1091" s="33"/>
      <c r="BW1091" s="33"/>
      <c r="BX1091" s="33"/>
      <c r="BY1091" s="33"/>
      <c r="BZ1091" s="33"/>
      <c r="CA1091" s="33"/>
      <c r="CB1091" s="33"/>
      <c r="CC1091" s="33"/>
      <c r="CD1091" s="33"/>
      <c r="CE1091" s="33"/>
      <c r="CF1091" s="33"/>
      <c r="CG1091" s="33"/>
      <c r="CH1091" s="33"/>
      <c r="CI1091" s="33"/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33"/>
      <c r="CZ1091" s="33"/>
      <c r="DA1091" s="33"/>
      <c r="DB1091" s="33"/>
      <c r="DC1091" s="33"/>
      <c r="DD1091" s="33"/>
      <c r="DE1091" s="33"/>
      <c r="DF1091" s="33"/>
      <c r="DG1091" s="33"/>
      <c r="DH1091" s="33"/>
      <c r="DI1091" s="33"/>
      <c r="DJ1091" s="33"/>
      <c r="DK1091" s="33"/>
      <c r="DL1091" s="33"/>
      <c r="DM1091" s="33"/>
      <c r="DN1091" s="33"/>
      <c r="DO1091" s="33"/>
      <c r="DP1091" s="33"/>
      <c r="DQ1091" s="33"/>
      <c r="DR1091" s="33"/>
      <c r="DS1091" s="33"/>
      <c r="DT1091" s="33"/>
      <c r="DU1091" s="33"/>
      <c r="DV1091" s="33"/>
      <c r="DW1091" s="33"/>
      <c r="DX1091" s="33"/>
      <c r="DY1091" s="33"/>
      <c r="DZ1091" s="33"/>
    </row>
    <row r="1092" spans="11:130" s="2" customFormat="1" x14ac:dyDescent="0.25"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  <c r="AR1092" s="33"/>
      <c r="AS1092" s="33"/>
      <c r="AT1092" s="33"/>
      <c r="AU1092" s="33"/>
      <c r="AV1092" s="33"/>
      <c r="AW1092" s="33"/>
      <c r="AX1092" s="33"/>
      <c r="AY1092" s="33"/>
      <c r="AZ1092" s="33"/>
      <c r="BA1092" s="33"/>
      <c r="BB1092" s="33"/>
      <c r="BC1092" s="33"/>
      <c r="BD1092" s="33"/>
      <c r="BE1092" s="33"/>
      <c r="BF1092" s="33"/>
      <c r="BG1092" s="33"/>
      <c r="BH1092" s="33"/>
      <c r="BI1092" s="33"/>
      <c r="BJ1092" s="33"/>
      <c r="BK1092" s="33"/>
      <c r="BL1092" s="33"/>
      <c r="BM1092" s="33"/>
      <c r="BN1092" s="33"/>
      <c r="BO1092" s="33"/>
      <c r="BP1092" s="33"/>
      <c r="BQ1092" s="33"/>
      <c r="BR1092" s="33"/>
      <c r="BS1092" s="33"/>
      <c r="BT1092" s="33"/>
      <c r="BU1092" s="33"/>
      <c r="BV1092" s="33"/>
      <c r="BW1092" s="33"/>
      <c r="BX1092" s="33"/>
      <c r="BY1092" s="33"/>
      <c r="BZ1092" s="33"/>
      <c r="CA1092" s="33"/>
      <c r="CB1092" s="33"/>
      <c r="CC1092" s="33"/>
      <c r="CD1092" s="33"/>
      <c r="CE1092" s="33"/>
      <c r="CF1092" s="33"/>
      <c r="CG1092" s="33"/>
      <c r="CH1092" s="33"/>
      <c r="CI1092" s="33"/>
      <c r="CJ1092" s="33"/>
      <c r="CK1092" s="33"/>
      <c r="CL1092" s="33"/>
      <c r="CM1092" s="33"/>
      <c r="CN1092" s="33"/>
      <c r="CO1092" s="33"/>
      <c r="CP1092" s="33"/>
      <c r="CQ1092" s="33"/>
      <c r="CR1092" s="33"/>
      <c r="CS1092" s="33"/>
      <c r="CT1092" s="33"/>
      <c r="CU1092" s="33"/>
      <c r="CV1092" s="33"/>
      <c r="CW1092" s="33"/>
      <c r="CX1092" s="33"/>
      <c r="CY1092" s="33"/>
      <c r="CZ1092" s="33"/>
      <c r="DA1092" s="33"/>
      <c r="DB1092" s="33"/>
      <c r="DC1092" s="33"/>
      <c r="DD1092" s="33"/>
      <c r="DE1092" s="33"/>
      <c r="DF1092" s="33"/>
      <c r="DG1092" s="33"/>
      <c r="DH1092" s="33"/>
      <c r="DI1092" s="33"/>
      <c r="DJ1092" s="33"/>
      <c r="DK1092" s="33"/>
      <c r="DL1092" s="33"/>
      <c r="DM1092" s="33"/>
      <c r="DN1092" s="33"/>
      <c r="DO1092" s="33"/>
      <c r="DP1092" s="33"/>
      <c r="DQ1092" s="33"/>
      <c r="DR1092" s="33"/>
      <c r="DS1092" s="33"/>
      <c r="DT1092" s="33"/>
      <c r="DU1092" s="33"/>
      <c r="DV1092" s="33"/>
      <c r="DW1092" s="33"/>
      <c r="DX1092" s="33"/>
      <c r="DY1092" s="33"/>
      <c r="DZ1092" s="33"/>
    </row>
    <row r="1093" spans="11:130" s="2" customFormat="1" x14ac:dyDescent="0.25">
      <c r="K1093" s="33"/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33"/>
      <c r="AO1093" s="33"/>
      <c r="AP1093" s="33"/>
      <c r="AQ1093" s="33"/>
      <c r="AR1093" s="33"/>
      <c r="AS1093" s="33"/>
      <c r="AT1093" s="33"/>
      <c r="AU1093" s="33"/>
      <c r="AV1093" s="33"/>
      <c r="AW1093" s="33"/>
      <c r="AX1093" s="33"/>
      <c r="AY1093" s="33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3"/>
      <c r="BO1093" s="33"/>
      <c r="BP1093" s="33"/>
      <c r="BQ1093" s="33"/>
      <c r="BR1093" s="33"/>
      <c r="BS1093" s="33"/>
      <c r="BT1093" s="33"/>
      <c r="BU1093" s="33"/>
      <c r="BV1093" s="33"/>
      <c r="BW1093" s="33"/>
      <c r="BX1093" s="33"/>
      <c r="BY1093" s="33"/>
      <c r="BZ1093" s="33"/>
      <c r="CA1093" s="33"/>
      <c r="CB1093" s="33"/>
      <c r="CC1093" s="33"/>
      <c r="CD1093" s="33"/>
      <c r="CE1093" s="33"/>
      <c r="CF1093" s="33"/>
      <c r="CG1093" s="33"/>
      <c r="CH1093" s="33"/>
      <c r="CI1093" s="33"/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33"/>
      <c r="CZ1093" s="33"/>
      <c r="DA1093" s="33"/>
      <c r="DB1093" s="33"/>
      <c r="DC1093" s="33"/>
      <c r="DD1093" s="33"/>
      <c r="DE1093" s="33"/>
      <c r="DF1093" s="33"/>
      <c r="DG1093" s="33"/>
      <c r="DH1093" s="33"/>
      <c r="DI1093" s="33"/>
      <c r="DJ1093" s="33"/>
      <c r="DK1093" s="33"/>
      <c r="DL1093" s="33"/>
      <c r="DM1093" s="33"/>
      <c r="DN1093" s="33"/>
      <c r="DO1093" s="33"/>
      <c r="DP1093" s="33"/>
      <c r="DQ1093" s="33"/>
      <c r="DR1093" s="33"/>
      <c r="DS1093" s="33"/>
      <c r="DT1093" s="33"/>
      <c r="DU1093" s="33"/>
      <c r="DV1093" s="33"/>
      <c r="DW1093" s="33"/>
      <c r="DX1093" s="33"/>
      <c r="DY1093" s="33"/>
      <c r="DZ1093" s="33"/>
    </row>
    <row r="1094" spans="11:130" s="2" customFormat="1" x14ac:dyDescent="0.25">
      <c r="K1094" s="33"/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33"/>
      <c r="AO1094" s="33"/>
      <c r="AP1094" s="33"/>
      <c r="AQ1094" s="33"/>
      <c r="AR1094" s="33"/>
      <c r="AS1094" s="33"/>
      <c r="AT1094" s="33"/>
      <c r="AU1094" s="33"/>
      <c r="AV1094" s="33"/>
      <c r="AW1094" s="33"/>
      <c r="AX1094" s="33"/>
      <c r="AY1094" s="33"/>
      <c r="AZ1094" s="33"/>
      <c r="BA1094" s="33"/>
      <c r="BB1094" s="33"/>
      <c r="BC1094" s="33"/>
      <c r="BD1094" s="33"/>
      <c r="BE1094" s="33"/>
      <c r="BF1094" s="33"/>
      <c r="BG1094" s="33"/>
      <c r="BH1094" s="33"/>
      <c r="BI1094" s="33"/>
      <c r="BJ1094" s="33"/>
      <c r="BK1094" s="33"/>
      <c r="BL1094" s="33"/>
      <c r="BM1094" s="33"/>
      <c r="BN1094" s="33"/>
      <c r="BO1094" s="33"/>
      <c r="BP1094" s="33"/>
      <c r="BQ1094" s="33"/>
      <c r="BR1094" s="33"/>
      <c r="BS1094" s="33"/>
      <c r="BT1094" s="33"/>
      <c r="BU1094" s="33"/>
      <c r="BV1094" s="33"/>
      <c r="BW1094" s="33"/>
      <c r="BX1094" s="33"/>
      <c r="BY1094" s="33"/>
      <c r="BZ1094" s="33"/>
      <c r="CA1094" s="33"/>
      <c r="CB1094" s="33"/>
      <c r="CC1094" s="33"/>
      <c r="CD1094" s="33"/>
      <c r="CE1094" s="33"/>
      <c r="CF1094" s="33"/>
      <c r="CG1094" s="33"/>
      <c r="CH1094" s="33"/>
      <c r="CI1094" s="33"/>
      <c r="CJ1094" s="33"/>
      <c r="CK1094" s="33"/>
      <c r="CL1094" s="33"/>
      <c r="CM1094" s="33"/>
      <c r="CN1094" s="33"/>
      <c r="CO1094" s="33"/>
      <c r="CP1094" s="33"/>
      <c r="CQ1094" s="33"/>
      <c r="CR1094" s="33"/>
      <c r="CS1094" s="33"/>
      <c r="CT1094" s="33"/>
      <c r="CU1094" s="33"/>
      <c r="CV1094" s="33"/>
      <c r="CW1094" s="33"/>
      <c r="CX1094" s="33"/>
      <c r="CY1094" s="33"/>
      <c r="CZ1094" s="33"/>
      <c r="DA1094" s="33"/>
      <c r="DB1094" s="33"/>
      <c r="DC1094" s="33"/>
      <c r="DD1094" s="33"/>
      <c r="DE1094" s="33"/>
      <c r="DF1094" s="33"/>
      <c r="DG1094" s="33"/>
      <c r="DH1094" s="33"/>
      <c r="DI1094" s="33"/>
      <c r="DJ1094" s="33"/>
      <c r="DK1094" s="33"/>
      <c r="DL1094" s="33"/>
      <c r="DM1094" s="33"/>
      <c r="DN1094" s="33"/>
      <c r="DO1094" s="33"/>
      <c r="DP1094" s="33"/>
      <c r="DQ1094" s="33"/>
      <c r="DR1094" s="33"/>
      <c r="DS1094" s="33"/>
      <c r="DT1094" s="33"/>
      <c r="DU1094" s="33"/>
      <c r="DV1094" s="33"/>
      <c r="DW1094" s="33"/>
      <c r="DX1094" s="33"/>
      <c r="DY1094" s="33"/>
      <c r="DZ1094" s="33"/>
    </row>
    <row r="1095" spans="11:130" s="2" customFormat="1" x14ac:dyDescent="0.25"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  <c r="AR1095" s="33"/>
      <c r="AS1095" s="33"/>
      <c r="AT1095" s="33"/>
      <c r="AU1095" s="33"/>
      <c r="AV1095" s="33"/>
      <c r="AW1095" s="33"/>
      <c r="AX1095" s="33"/>
      <c r="AY1095" s="33"/>
      <c r="AZ1095" s="33"/>
      <c r="BA1095" s="33"/>
      <c r="BB1095" s="33"/>
      <c r="BC1095" s="33"/>
      <c r="BD1095" s="33"/>
      <c r="BE1095" s="33"/>
      <c r="BF1095" s="33"/>
      <c r="BG1095" s="33"/>
      <c r="BH1095" s="33"/>
      <c r="BI1095" s="33"/>
      <c r="BJ1095" s="33"/>
      <c r="BK1095" s="33"/>
      <c r="BL1095" s="33"/>
      <c r="BM1095" s="33"/>
      <c r="BN1095" s="33"/>
      <c r="BO1095" s="33"/>
      <c r="BP1095" s="33"/>
      <c r="BQ1095" s="33"/>
      <c r="BR1095" s="33"/>
      <c r="BS1095" s="33"/>
      <c r="BT1095" s="33"/>
      <c r="BU1095" s="33"/>
      <c r="BV1095" s="33"/>
      <c r="BW1095" s="33"/>
      <c r="BX1095" s="33"/>
      <c r="BY1095" s="33"/>
      <c r="BZ1095" s="33"/>
      <c r="CA1095" s="33"/>
      <c r="CB1095" s="33"/>
      <c r="CC1095" s="33"/>
      <c r="CD1095" s="33"/>
      <c r="CE1095" s="33"/>
      <c r="CF1095" s="33"/>
      <c r="CG1095" s="33"/>
      <c r="CH1095" s="33"/>
      <c r="CI1095" s="33"/>
      <c r="CJ1095" s="33"/>
      <c r="CK1095" s="33"/>
      <c r="CL1095" s="33"/>
      <c r="CM1095" s="33"/>
      <c r="CN1095" s="33"/>
      <c r="CO1095" s="33"/>
      <c r="CP1095" s="33"/>
      <c r="CQ1095" s="33"/>
      <c r="CR1095" s="33"/>
      <c r="CS1095" s="33"/>
      <c r="CT1095" s="33"/>
      <c r="CU1095" s="33"/>
      <c r="CV1095" s="33"/>
      <c r="CW1095" s="33"/>
      <c r="CX1095" s="33"/>
      <c r="CY1095" s="33"/>
      <c r="CZ1095" s="33"/>
      <c r="DA1095" s="33"/>
      <c r="DB1095" s="33"/>
      <c r="DC1095" s="33"/>
      <c r="DD1095" s="33"/>
      <c r="DE1095" s="33"/>
      <c r="DF1095" s="33"/>
      <c r="DG1095" s="33"/>
      <c r="DH1095" s="33"/>
      <c r="DI1095" s="33"/>
      <c r="DJ1095" s="33"/>
      <c r="DK1095" s="33"/>
      <c r="DL1095" s="33"/>
      <c r="DM1095" s="33"/>
      <c r="DN1095" s="33"/>
      <c r="DO1095" s="33"/>
      <c r="DP1095" s="33"/>
      <c r="DQ1095" s="33"/>
      <c r="DR1095" s="33"/>
      <c r="DS1095" s="33"/>
      <c r="DT1095" s="33"/>
      <c r="DU1095" s="33"/>
      <c r="DV1095" s="33"/>
      <c r="DW1095" s="33"/>
      <c r="DX1095" s="33"/>
      <c r="DY1095" s="33"/>
      <c r="DZ1095" s="33"/>
    </row>
    <row r="1096" spans="11:130" s="2" customFormat="1" x14ac:dyDescent="0.25">
      <c r="K1096" s="33"/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33"/>
      <c r="AO1096" s="33"/>
      <c r="AP1096" s="33"/>
      <c r="AQ1096" s="33"/>
      <c r="AR1096" s="33"/>
      <c r="AS1096" s="33"/>
      <c r="AT1096" s="33"/>
      <c r="AU1096" s="33"/>
      <c r="AV1096" s="33"/>
      <c r="AW1096" s="33"/>
      <c r="AX1096" s="33"/>
      <c r="AY1096" s="33"/>
      <c r="AZ1096" s="33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3"/>
      <c r="BO1096" s="33"/>
      <c r="BP1096" s="33"/>
      <c r="BQ1096" s="33"/>
      <c r="BR1096" s="33"/>
      <c r="BS1096" s="33"/>
      <c r="BT1096" s="33"/>
      <c r="BU1096" s="33"/>
      <c r="BV1096" s="33"/>
      <c r="BW1096" s="33"/>
      <c r="BX1096" s="33"/>
      <c r="BY1096" s="33"/>
      <c r="BZ1096" s="33"/>
      <c r="CA1096" s="33"/>
      <c r="CB1096" s="33"/>
      <c r="CC1096" s="33"/>
      <c r="CD1096" s="33"/>
      <c r="CE1096" s="33"/>
      <c r="CF1096" s="33"/>
      <c r="CG1096" s="33"/>
      <c r="CH1096" s="33"/>
      <c r="CI1096" s="33"/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33"/>
      <c r="CZ1096" s="33"/>
      <c r="DA1096" s="33"/>
      <c r="DB1096" s="33"/>
      <c r="DC1096" s="33"/>
      <c r="DD1096" s="33"/>
      <c r="DE1096" s="33"/>
      <c r="DF1096" s="33"/>
      <c r="DG1096" s="33"/>
      <c r="DH1096" s="33"/>
      <c r="DI1096" s="33"/>
      <c r="DJ1096" s="33"/>
      <c r="DK1096" s="33"/>
      <c r="DL1096" s="33"/>
      <c r="DM1096" s="33"/>
      <c r="DN1096" s="33"/>
      <c r="DO1096" s="33"/>
      <c r="DP1096" s="33"/>
      <c r="DQ1096" s="33"/>
      <c r="DR1096" s="33"/>
      <c r="DS1096" s="33"/>
      <c r="DT1096" s="33"/>
      <c r="DU1096" s="33"/>
      <c r="DV1096" s="33"/>
      <c r="DW1096" s="33"/>
      <c r="DX1096" s="33"/>
      <c r="DY1096" s="33"/>
      <c r="DZ1096" s="33"/>
    </row>
    <row r="1097" spans="11:130" s="2" customFormat="1" x14ac:dyDescent="0.25">
      <c r="K1097" s="33"/>
      <c r="L1097" s="33"/>
      <c r="M1097" s="33"/>
      <c r="N1097" s="33"/>
      <c r="O1097" s="33"/>
      <c r="P1097" s="33"/>
      <c r="Q1097" s="33"/>
      <c r="R1097" s="33"/>
      <c r="S1097" s="33"/>
      <c r="T1097" s="33"/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  <c r="AF1097" s="33"/>
      <c r="AG1097" s="33"/>
      <c r="AH1097" s="33"/>
      <c r="AI1097" s="33"/>
      <c r="AJ1097" s="33"/>
      <c r="AK1097" s="33"/>
      <c r="AL1097" s="33"/>
      <c r="AM1097" s="33"/>
      <c r="AN1097" s="33"/>
      <c r="AO1097" s="33"/>
      <c r="AP1097" s="33"/>
      <c r="AQ1097" s="33"/>
      <c r="AR1097" s="33"/>
      <c r="AS1097" s="33"/>
      <c r="AT1097" s="33"/>
      <c r="AU1097" s="33"/>
      <c r="AV1097" s="33"/>
      <c r="AW1097" s="33"/>
      <c r="AX1097" s="33"/>
      <c r="AY1097" s="33"/>
      <c r="AZ1097" s="33"/>
      <c r="BA1097" s="33"/>
      <c r="BB1097" s="33"/>
      <c r="BC1097" s="33"/>
      <c r="BD1097" s="33"/>
      <c r="BE1097" s="33"/>
      <c r="BF1097" s="33"/>
      <c r="BG1097" s="33"/>
      <c r="BH1097" s="33"/>
      <c r="BI1097" s="33"/>
      <c r="BJ1097" s="33"/>
      <c r="BK1097" s="33"/>
      <c r="BL1097" s="33"/>
      <c r="BM1097" s="33"/>
      <c r="BN1097" s="33"/>
      <c r="BO1097" s="33"/>
      <c r="BP1097" s="33"/>
      <c r="BQ1097" s="33"/>
      <c r="BR1097" s="33"/>
      <c r="BS1097" s="33"/>
      <c r="BT1097" s="33"/>
      <c r="BU1097" s="33"/>
      <c r="BV1097" s="33"/>
      <c r="BW1097" s="33"/>
      <c r="BX1097" s="33"/>
      <c r="BY1097" s="33"/>
      <c r="BZ1097" s="33"/>
      <c r="CA1097" s="33"/>
      <c r="CB1097" s="33"/>
      <c r="CC1097" s="33"/>
      <c r="CD1097" s="33"/>
      <c r="CE1097" s="33"/>
      <c r="CF1097" s="33"/>
      <c r="CG1097" s="33"/>
      <c r="CH1097" s="33"/>
      <c r="CI1097" s="33"/>
      <c r="CJ1097" s="33"/>
      <c r="CK1097" s="33"/>
      <c r="CL1097" s="33"/>
      <c r="CM1097" s="33"/>
      <c r="CN1097" s="33"/>
      <c r="CO1097" s="33"/>
      <c r="CP1097" s="33"/>
      <c r="CQ1097" s="33"/>
      <c r="CR1097" s="33"/>
      <c r="CS1097" s="33"/>
      <c r="CT1097" s="33"/>
      <c r="CU1097" s="33"/>
      <c r="CV1097" s="33"/>
      <c r="CW1097" s="33"/>
      <c r="CX1097" s="33"/>
      <c r="CY1097" s="33"/>
      <c r="CZ1097" s="33"/>
      <c r="DA1097" s="33"/>
      <c r="DB1097" s="33"/>
      <c r="DC1097" s="33"/>
      <c r="DD1097" s="33"/>
      <c r="DE1097" s="33"/>
      <c r="DF1097" s="33"/>
      <c r="DG1097" s="33"/>
      <c r="DH1097" s="33"/>
      <c r="DI1097" s="33"/>
      <c r="DJ1097" s="33"/>
      <c r="DK1097" s="33"/>
      <c r="DL1097" s="33"/>
      <c r="DM1097" s="33"/>
      <c r="DN1097" s="33"/>
      <c r="DO1097" s="33"/>
      <c r="DP1097" s="33"/>
      <c r="DQ1097" s="33"/>
      <c r="DR1097" s="33"/>
      <c r="DS1097" s="33"/>
      <c r="DT1097" s="33"/>
      <c r="DU1097" s="33"/>
      <c r="DV1097" s="33"/>
      <c r="DW1097" s="33"/>
      <c r="DX1097" s="33"/>
      <c r="DY1097" s="33"/>
      <c r="DZ1097" s="33"/>
    </row>
    <row r="1098" spans="11:130" s="2" customFormat="1" x14ac:dyDescent="0.25">
      <c r="K1098" s="33"/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  <c r="AF1098" s="33"/>
      <c r="AG1098" s="33"/>
      <c r="AH1098" s="33"/>
      <c r="AI1098" s="33"/>
      <c r="AJ1098" s="33"/>
      <c r="AK1098" s="33"/>
      <c r="AL1098" s="33"/>
      <c r="AM1098" s="33"/>
      <c r="AN1098" s="33"/>
      <c r="AO1098" s="33"/>
      <c r="AP1098" s="33"/>
      <c r="AQ1098" s="33"/>
      <c r="AR1098" s="33"/>
      <c r="AS1098" s="33"/>
      <c r="AT1098" s="33"/>
      <c r="AU1098" s="33"/>
      <c r="AV1098" s="33"/>
      <c r="AW1098" s="33"/>
      <c r="AX1098" s="33"/>
      <c r="AY1098" s="33"/>
      <c r="AZ1098" s="33"/>
      <c r="BA1098" s="33"/>
      <c r="BB1098" s="33"/>
      <c r="BC1098" s="33"/>
      <c r="BD1098" s="33"/>
      <c r="BE1098" s="33"/>
      <c r="BF1098" s="33"/>
      <c r="BG1098" s="33"/>
      <c r="BH1098" s="33"/>
      <c r="BI1098" s="33"/>
      <c r="BJ1098" s="33"/>
      <c r="BK1098" s="33"/>
      <c r="BL1098" s="33"/>
      <c r="BM1098" s="33"/>
      <c r="BN1098" s="33"/>
      <c r="BO1098" s="33"/>
      <c r="BP1098" s="33"/>
      <c r="BQ1098" s="33"/>
      <c r="BR1098" s="33"/>
      <c r="BS1098" s="33"/>
      <c r="BT1098" s="33"/>
      <c r="BU1098" s="33"/>
      <c r="BV1098" s="33"/>
      <c r="BW1098" s="33"/>
      <c r="BX1098" s="33"/>
      <c r="BY1098" s="33"/>
      <c r="BZ1098" s="33"/>
      <c r="CA1098" s="33"/>
      <c r="CB1098" s="33"/>
      <c r="CC1098" s="33"/>
      <c r="CD1098" s="33"/>
      <c r="CE1098" s="33"/>
      <c r="CF1098" s="33"/>
      <c r="CG1098" s="33"/>
      <c r="CH1098" s="33"/>
      <c r="CI1098" s="33"/>
      <c r="CJ1098" s="33"/>
      <c r="CK1098" s="33"/>
      <c r="CL1098" s="33"/>
      <c r="CM1098" s="33"/>
      <c r="CN1098" s="33"/>
      <c r="CO1098" s="33"/>
      <c r="CP1098" s="33"/>
      <c r="CQ1098" s="33"/>
      <c r="CR1098" s="33"/>
      <c r="CS1098" s="33"/>
      <c r="CT1098" s="33"/>
      <c r="CU1098" s="33"/>
      <c r="CV1098" s="33"/>
      <c r="CW1098" s="33"/>
      <c r="CX1098" s="33"/>
      <c r="CY1098" s="33"/>
      <c r="CZ1098" s="33"/>
      <c r="DA1098" s="33"/>
      <c r="DB1098" s="33"/>
      <c r="DC1098" s="33"/>
      <c r="DD1098" s="33"/>
      <c r="DE1098" s="33"/>
      <c r="DF1098" s="33"/>
      <c r="DG1098" s="33"/>
      <c r="DH1098" s="33"/>
      <c r="DI1098" s="33"/>
      <c r="DJ1098" s="33"/>
      <c r="DK1098" s="33"/>
      <c r="DL1098" s="33"/>
      <c r="DM1098" s="33"/>
      <c r="DN1098" s="33"/>
      <c r="DO1098" s="33"/>
      <c r="DP1098" s="33"/>
      <c r="DQ1098" s="33"/>
      <c r="DR1098" s="33"/>
      <c r="DS1098" s="33"/>
      <c r="DT1098" s="33"/>
      <c r="DU1098" s="33"/>
      <c r="DV1098" s="33"/>
      <c r="DW1098" s="33"/>
      <c r="DX1098" s="33"/>
      <c r="DY1098" s="33"/>
      <c r="DZ1098" s="33"/>
    </row>
    <row r="1099" spans="11:130" s="2" customFormat="1" x14ac:dyDescent="0.25">
      <c r="K1099" s="33"/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  <c r="AF1099" s="33"/>
      <c r="AG1099" s="33"/>
      <c r="AH1099" s="33"/>
      <c r="AI1099" s="33"/>
      <c r="AJ1099" s="33"/>
      <c r="AK1099" s="33"/>
      <c r="AL1099" s="33"/>
      <c r="AM1099" s="33"/>
      <c r="AN1099" s="33"/>
      <c r="AO1099" s="33"/>
      <c r="AP1099" s="33"/>
      <c r="AQ1099" s="33"/>
      <c r="AR1099" s="33"/>
      <c r="AS1099" s="33"/>
      <c r="AT1099" s="33"/>
      <c r="AU1099" s="33"/>
      <c r="AV1099" s="33"/>
      <c r="AW1099" s="33"/>
      <c r="AX1099" s="33"/>
      <c r="AY1099" s="33"/>
      <c r="AZ1099" s="33"/>
      <c r="BA1099" s="33"/>
      <c r="BB1099" s="33"/>
      <c r="BC1099" s="33"/>
      <c r="BD1099" s="33"/>
      <c r="BE1099" s="33"/>
      <c r="BF1099" s="33"/>
      <c r="BG1099" s="33"/>
      <c r="BH1099" s="33"/>
      <c r="BI1099" s="33"/>
      <c r="BJ1099" s="33"/>
      <c r="BK1099" s="33"/>
      <c r="BL1099" s="33"/>
      <c r="BM1099" s="33"/>
      <c r="BN1099" s="33"/>
      <c r="BO1099" s="33"/>
      <c r="BP1099" s="33"/>
      <c r="BQ1099" s="33"/>
      <c r="BR1099" s="33"/>
      <c r="BS1099" s="33"/>
      <c r="BT1099" s="33"/>
      <c r="BU1099" s="33"/>
      <c r="BV1099" s="33"/>
      <c r="BW1099" s="33"/>
      <c r="BX1099" s="33"/>
      <c r="BY1099" s="33"/>
      <c r="BZ1099" s="33"/>
      <c r="CA1099" s="33"/>
      <c r="CB1099" s="33"/>
      <c r="CC1099" s="33"/>
      <c r="CD1099" s="33"/>
      <c r="CE1099" s="33"/>
      <c r="CF1099" s="33"/>
      <c r="CG1099" s="33"/>
      <c r="CH1099" s="33"/>
      <c r="CI1099" s="33"/>
      <c r="CJ1099" s="33"/>
      <c r="CK1099" s="33"/>
      <c r="CL1099" s="33"/>
      <c r="CM1099" s="33"/>
      <c r="CN1099" s="33"/>
      <c r="CO1099" s="33"/>
      <c r="CP1099" s="33"/>
      <c r="CQ1099" s="33"/>
      <c r="CR1099" s="33"/>
      <c r="CS1099" s="33"/>
      <c r="CT1099" s="33"/>
      <c r="CU1099" s="33"/>
      <c r="CV1099" s="33"/>
      <c r="CW1099" s="33"/>
      <c r="CX1099" s="33"/>
      <c r="CY1099" s="33"/>
      <c r="CZ1099" s="33"/>
      <c r="DA1099" s="33"/>
      <c r="DB1099" s="33"/>
      <c r="DC1099" s="33"/>
      <c r="DD1099" s="33"/>
      <c r="DE1099" s="33"/>
      <c r="DF1099" s="33"/>
      <c r="DG1099" s="33"/>
      <c r="DH1099" s="33"/>
      <c r="DI1099" s="33"/>
      <c r="DJ1099" s="33"/>
      <c r="DK1099" s="33"/>
      <c r="DL1099" s="33"/>
      <c r="DM1099" s="33"/>
      <c r="DN1099" s="33"/>
      <c r="DO1099" s="33"/>
      <c r="DP1099" s="33"/>
      <c r="DQ1099" s="33"/>
      <c r="DR1099" s="33"/>
      <c r="DS1099" s="33"/>
      <c r="DT1099" s="33"/>
      <c r="DU1099" s="33"/>
      <c r="DV1099" s="33"/>
      <c r="DW1099" s="33"/>
      <c r="DX1099" s="33"/>
      <c r="DY1099" s="33"/>
      <c r="DZ1099" s="33"/>
    </row>
    <row r="1100" spans="11:130" s="2" customFormat="1" x14ac:dyDescent="0.25">
      <c r="K1100" s="33"/>
      <c r="L1100" s="33"/>
      <c r="M1100" s="33"/>
      <c r="N1100" s="33"/>
      <c r="O1100" s="33"/>
      <c r="P1100" s="33"/>
      <c r="Q1100" s="33"/>
      <c r="R1100" s="33"/>
      <c r="S1100" s="33"/>
      <c r="T1100" s="33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  <c r="AF1100" s="33"/>
      <c r="AG1100" s="33"/>
      <c r="AH1100" s="33"/>
      <c r="AI1100" s="33"/>
      <c r="AJ1100" s="33"/>
      <c r="AK1100" s="33"/>
      <c r="AL1100" s="33"/>
      <c r="AM1100" s="33"/>
      <c r="AN1100" s="33"/>
      <c r="AO1100" s="33"/>
      <c r="AP1100" s="33"/>
      <c r="AQ1100" s="33"/>
      <c r="AR1100" s="33"/>
      <c r="AS1100" s="33"/>
      <c r="AT1100" s="33"/>
      <c r="AU1100" s="33"/>
      <c r="AV1100" s="33"/>
      <c r="AW1100" s="33"/>
      <c r="AX1100" s="33"/>
      <c r="AY1100" s="33"/>
      <c r="AZ1100" s="33"/>
      <c r="BA1100" s="33"/>
      <c r="BB1100" s="33"/>
      <c r="BC1100" s="33"/>
      <c r="BD1100" s="33"/>
      <c r="BE1100" s="33"/>
      <c r="BF1100" s="33"/>
      <c r="BG1100" s="33"/>
      <c r="BH1100" s="33"/>
      <c r="BI1100" s="33"/>
      <c r="BJ1100" s="33"/>
      <c r="BK1100" s="33"/>
      <c r="BL1100" s="33"/>
      <c r="BM1100" s="33"/>
      <c r="BN1100" s="33"/>
      <c r="BO1100" s="33"/>
      <c r="BP1100" s="33"/>
      <c r="BQ1100" s="33"/>
      <c r="BR1100" s="33"/>
      <c r="BS1100" s="33"/>
      <c r="BT1100" s="33"/>
      <c r="BU1100" s="33"/>
      <c r="BV1100" s="33"/>
      <c r="BW1100" s="33"/>
      <c r="BX1100" s="33"/>
      <c r="BY1100" s="33"/>
      <c r="BZ1100" s="33"/>
      <c r="CA1100" s="33"/>
      <c r="CB1100" s="33"/>
      <c r="CC1100" s="33"/>
      <c r="CD1100" s="33"/>
      <c r="CE1100" s="33"/>
      <c r="CF1100" s="33"/>
      <c r="CG1100" s="33"/>
      <c r="CH1100" s="33"/>
      <c r="CI1100" s="33"/>
      <c r="CJ1100" s="33"/>
      <c r="CK1100" s="33"/>
      <c r="CL1100" s="33"/>
      <c r="CM1100" s="33"/>
      <c r="CN1100" s="33"/>
      <c r="CO1100" s="33"/>
      <c r="CP1100" s="33"/>
      <c r="CQ1100" s="33"/>
      <c r="CR1100" s="33"/>
      <c r="CS1100" s="33"/>
      <c r="CT1100" s="33"/>
      <c r="CU1100" s="33"/>
      <c r="CV1100" s="33"/>
      <c r="CW1100" s="33"/>
      <c r="CX1100" s="33"/>
      <c r="CY1100" s="33"/>
      <c r="CZ1100" s="33"/>
      <c r="DA1100" s="33"/>
      <c r="DB1100" s="33"/>
      <c r="DC1100" s="33"/>
      <c r="DD1100" s="33"/>
      <c r="DE1100" s="33"/>
      <c r="DF1100" s="33"/>
      <c r="DG1100" s="33"/>
      <c r="DH1100" s="33"/>
      <c r="DI1100" s="33"/>
      <c r="DJ1100" s="33"/>
      <c r="DK1100" s="33"/>
      <c r="DL1100" s="33"/>
      <c r="DM1100" s="33"/>
      <c r="DN1100" s="33"/>
      <c r="DO1100" s="33"/>
      <c r="DP1100" s="33"/>
      <c r="DQ1100" s="33"/>
      <c r="DR1100" s="33"/>
      <c r="DS1100" s="33"/>
      <c r="DT1100" s="33"/>
      <c r="DU1100" s="33"/>
      <c r="DV1100" s="33"/>
      <c r="DW1100" s="33"/>
      <c r="DX1100" s="33"/>
      <c r="DY1100" s="33"/>
      <c r="DZ1100" s="33"/>
    </row>
    <row r="1101" spans="11:130" s="2" customFormat="1" x14ac:dyDescent="0.25">
      <c r="K1101" s="33"/>
      <c r="L1101" s="33"/>
      <c r="M1101" s="33"/>
      <c r="N1101" s="33"/>
      <c r="O1101" s="33"/>
      <c r="P1101" s="33"/>
      <c r="Q1101" s="33"/>
      <c r="R1101" s="33"/>
      <c r="S1101" s="33"/>
      <c r="T1101" s="33"/>
      <c r="U1101" s="33"/>
      <c r="V1101" s="33"/>
      <c r="W1101" s="33"/>
      <c r="X1101" s="33"/>
      <c r="Y1101" s="33"/>
      <c r="Z1101" s="33"/>
      <c r="AA1101" s="33"/>
      <c r="AB1101" s="33"/>
      <c r="AC1101" s="33"/>
      <c r="AD1101" s="33"/>
      <c r="AE1101" s="33"/>
      <c r="AF1101" s="33"/>
      <c r="AG1101" s="33"/>
      <c r="AH1101" s="33"/>
      <c r="AI1101" s="33"/>
      <c r="AJ1101" s="33"/>
      <c r="AK1101" s="33"/>
      <c r="AL1101" s="33"/>
      <c r="AM1101" s="33"/>
      <c r="AN1101" s="33"/>
      <c r="AO1101" s="33"/>
      <c r="AP1101" s="33"/>
      <c r="AQ1101" s="33"/>
      <c r="AR1101" s="33"/>
      <c r="AS1101" s="33"/>
      <c r="AT1101" s="33"/>
      <c r="AU1101" s="33"/>
      <c r="AV1101" s="33"/>
      <c r="AW1101" s="33"/>
      <c r="AX1101" s="33"/>
      <c r="AY1101" s="33"/>
      <c r="AZ1101" s="33"/>
      <c r="BA1101" s="33"/>
      <c r="BB1101" s="33"/>
      <c r="BC1101" s="33"/>
      <c r="BD1101" s="33"/>
      <c r="BE1101" s="33"/>
      <c r="BF1101" s="33"/>
      <c r="BG1101" s="33"/>
      <c r="BH1101" s="33"/>
      <c r="BI1101" s="33"/>
      <c r="BJ1101" s="33"/>
      <c r="BK1101" s="33"/>
      <c r="BL1101" s="33"/>
      <c r="BM1101" s="33"/>
      <c r="BN1101" s="33"/>
      <c r="BO1101" s="33"/>
      <c r="BP1101" s="33"/>
      <c r="BQ1101" s="33"/>
      <c r="BR1101" s="33"/>
      <c r="BS1101" s="33"/>
      <c r="BT1101" s="33"/>
      <c r="BU1101" s="33"/>
      <c r="BV1101" s="33"/>
      <c r="BW1101" s="33"/>
      <c r="BX1101" s="33"/>
      <c r="BY1101" s="33"/>
      <c r="BZ1101" s="33"/>
      <c r="CA1101" s="33"/>
      <c r="CB1101" s="33"/>
      <c r="CC1101" s="33"/>
      <c r="CD1101" s="33"/>
      <c r="CE1101" s="33"/>
      <c r="CF1101" s="33"/>
      <c r="CG1101" s="33"/>
      <c r="CH1101" s="33"/>
      <c r="CI1101" s="33"/>
      <c r="CJ1101" s="33"/>
      <c r="CK1101" s="33"/>
      <c r="CL1101" s="33"/>
      <c r="CM1101" s="33"/>
      <c r="CN1101" s="33"/>
      <c r="CO1101" s="33"/>
      <c r="CP1101" s="33"/>
      <c r="CQ1101" s="33"/>
      <c r="CR1101" s="33"/>
      <c r="CS1101" s="33"/>
      <c r="CT1101" s="33"/>
      <c r="CU1101" s="33"/>
      <c r="CV1101" s="33"/>
      <c r="CW1101" s="33"/>
      <c r="CX1101" s="33"/>
      <c r="CY1101" s="33"/>
      <c r="CZ1101" s="33"/>
      <c r="DA1101" s="33"/>
      <c r="DB1101" s="33"/>
      <c r="DC1101" s="33"/>
      <c r="DD1101" s="33"/>
      <c r="DE1101" s="33"/>
      <c r="DF1101" s="33"/>
      <c r="DG1101" s="33"/>
      <c r="DH1101" s="33"/>
      <c r="DI1101" s="33"/>
      <c r="DJ1101" s="33"/>
      <c r="DK1101" s="33"/>
      <c r="DL1101" s="33"/>
      <c r="DM1101" s="33"/>
      <c r="DN1101" s="33"/>
      <c r="DO1101" s="33"/>
      <c r="DP1101" s="33"/>
      <c r="DQ1101" s="33"/>
      <c r="DR1101" s="33"/>
      <c r="DS1101" s="33"/>
      <c r="DT1101" s="33"/>
      <c r="DU1101" s="33"/>
      <c r="DV1101" s="33"/>
      <c r="DW1101" s="33"/>
      <c r="DX1101" s="33"/>
      <c r="DY1101" s="33"/>
      <c r="DZ1101" s="33"/>
    </row>
    <row r="1102" spans="11:130" s="2" customFormat="1" x14ac:dyDescent="0.25"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  <c r="AF1102" s="33"/>
      <c r="AG1102" s="33"/>
      <c r="AH1102" s="33"/>
      <c r="AI1102" s="33"/>
      <c r="AJ1102" s="33"/>
      <c r="AK1102" s="33"/>
      <c r="AL1102" s="33"/>
      <c r="AM1102" s="33"/>
      <c r="AN1102" s="33"/>
      <c r="AO1102" s="33"/>
      <c r="AP1102" s="33"/>
      <c r="AQ1102" s="33"/>
      <c r="AR1102" s="33"/>
      <c r="AS1102" s="33"/>
      <c r="AT1102" s="33"/>
      <c r="AU1102" s="33"/>
      <c r="AV1102" s="33"/>
      <c r="AW1102" s="33"/>
      <c r="AX1102" s="33"/>
      <c r="AY1102" s="33"/>
      <c r="AZ1102" s="33"/>
      <c r="BA1102" s="33"/>
      <c r="BB1102" s="33"/>
      <c r="BC1102" s="33"/>
      <c r="BD1102" s="33"/>
      <c r="BE1102" s="33"/>
      <c r="BF1102" s="33"/>
      <c r="BG1102" s="33"/>
      <c r="BH1102" s="33"/>
      <c r="BI1102" s="33"/>
      <c r="BJ1102" s="33"/>
      <c r="BK1102" s="33"/>
      <c r="BL1102" s="33"/>
      <c r="BM1102" s="33"/>
      <c r="BN1102" s="33"/>
      <c r="BO1102" s="33"/>
      <c r="BP1102" s="33"/>
      <c r="BQ1102" s="33"/>
      <c r="BR1102" s="33"/>
      <c r="BS1102" s="33"/>
      <c r="BT1102" s="33"/>
      <c r="BU1102" s="33"/>
      <c r="BV1102" s="33"/>
      <c r="BW1102" s="33"/>
      <c r="BX1102" s="33"/>
      <c r="BY1102" s="33"/>
      <c r="BZ1102" s="33"/>
      <c r="CA1102" s="33"/>
      <c r="CB1102" s="33"/>
      <c r="CC1102" s="33"/>
      <c r="CD1102" s="33"/>
      <c r="CE1102" s="33"/>
      <c r="CF1102" s="33"/>
      <c r="CG1102" s="33"/>
      <c r="CH1102" s="33"/>
      <c r="CI1102" s="33"/>
      <c r="CJ1102" s="33"/>
      <c r="CK1102" s="33"/>
      <c r="CL1102" s="33"/>
      <c r="CM1102" s="33"/>
      <c r="CN1102" s="33"/>
      <c r="CO1102" s="33"/>
      <c r="CP1102" s="33"/>
      <c r="CQ1102" s="33"/>
      <c r="CR1102" s="33"/>
      <c r="CS1102" s="33"/>
      <c r="CT1102" s="33"/>
      <c r="CU1102" s="33"/>
      <c r="CV1102" s="33"/>
      <c r="CW1102" s="33"/>
      <c r="CX1102" s="33"/>
      <c r="CY1102" s="33"/>
      <c r="CZ1102" s="33"/>
      <c r="DA1102" s="33"/>
      <c r="DB1102" s="33"/>
      <c r="DC1102" s="33"/>
      <c r="DD1102" s="33"/>
      <c r="DE1102" s="33"/>
      <c r="DF1102" s="33"/>
      <c r="DG1102" s="33"/>
      <c r="DH1102" s="33"/>
      <c r="DI1102" s="33"/>
      <c r="DJ1102" s="33"/>
      <c r="DK1102" s="33"/>
      <c r="DL1102" s="33"/>
      <c r="DM1102" s="33"/>
      <c r="DN1102" s="33"/>
      <c r="DO1102" s="33"/>
      <c r="DP1102" s="33"/>
      <c r="DQ1102" s="33"/>
      <c r="DR1102" s="33"/>
      <c r="DS1102" s="33"/>
      <c r="DT1102" s="33"/>
      <c r="DU1102" s="33"/>
      <c r="DV1102" s="33"/>
      <c r="DW1102" s="33"/>
      <c r="DX1102" s="33"/>
      <c r="DY1102" s="33"/>
      <c r="DZ1102" s="33"/>
    </row>
    <row r="1103" spans="11:130" s="2" customFormat="1" x14ac:dyDescent="0.25">
      <c r="K1103" s="33"/>
      <c r="L1103" s="33"/>
      <c r="M1103" s="33"/>
      <c r="N1103" s="33"/>
      <c r="O1103" s="33"/>
      <c r="P1103" s="33"/>
      <c r="Q1103" s="33"/>
      <c r="R1103" s="33"/>
      <c r="S1103" s="33"/>
      <c r="T1103" s="33"/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  <c r="AF1103" s="33"/>
      <c r="AG1103" s="33"/>
      <c r="AH1103" s="33"/>
      <c r="AI1103" s="33"/>
      <c r="AJ1103" s="33"/>
      <c r="AK1103" s="33"/>
      <c r="AL1103" s="33"/>
      <c r="AM1103" s="33"/>
      <c r="AN1103" s="33"/>
      <c r="AO1103" s="33"/>
      <c r="AP1103" s="33"/>
      <c r="AQ1103" s="33"/>
      <c r="AR1103" s="33"/>
      <c r="AS1103" s="33"/>
      <c r="AT1103" s="33"/>
      <c r="AU1103" s="33"/>
      <c r="AV1103" s="33"/>
      <c r="AW1103" s="33"/>
      <c r="AX1103" s="33"/>
      <c r="AY1103" s="33"/>
      <c r="AZ1103" s="33"/>
      <c r="BA1103" s="33"/>
      <c r="BB1103" s="33"/>
      <c r="BC1103" s="33"/>
      <c r="BD1103" s="33"/>
      <c r="BE1103" s="33"/>
      <c r="BF1103" s="33"/>
      <c r="BG1103" s="33"/>
      <c r="BH1103" s="33"/>
      <c r="BI1103" s="33"/>
      <c r="BJ1103" s="33"/>
      <c r="BK1103" s="33"/>
      <c r="BL1103" s="33"/>
      <c r="BM1103" s="33"/>
      <c r="BN1103" s="33"/>
      <c r="BO1103" s="33"/>
      <c r="BP1103" s="33"/>
      <c r="BQ1103" s="33"/>
      <c r="BR1103" s="33"/>
      <c r="BS1103" s="33"/>
      <c r="BT1103" s="33"/>
      <c r="BU1103" s="33"/>
      <c r="BV1103" s="33"/>
      <c r="BW1103" s="33"/>
      <c r="BX1103" s="33"/>
      <c r="BY1103" s="33"/>
      <c r="BZ1103" s="33"/>
      <c r="CA1103" s="33"/>
      <c r="CB1103" s="33"/>
      <c r="CC1103" s="33"/>
      <c r="CD1103" s="33"/>
      <c r="CE1103" s="33"/>
      <c r="CF1103" s="33"/>
      <c r="CG1103" s="33"/>
      <c r="CH1103" s="33"/>
      <c r="CI1103" s="33"/>
      <c r="CJ1103" s="33"/>
      <c r="CK1103" s="33"/>
      <c r="CL1103" s="33"/>
      <c r="CM1103" s="33"/>
      <c r="CN1103" s="33"/>
      <c r="CO1103" s="33"/>
      <c r="CP1103" s="33"/>
      <c r="CQ1103" s="33"/>
      <c r="CR1103" s="33"/>
      <c r="CS1103" s="33"/>
      <c r="CT1103" s="33"/>
      <c r="CU1103" s="33"/>
      <c r="CV1103" s="33"/>
      <c r="CW1103" s="33"/>
      <c r="CX1103" s="33"/>
      <c r="CY1103" s="33"/>
      <c r="CZ1103" s="33"/>
      <c r="DA1103" s="33"/>
      <c r="DB1103" s="33"/>
      <c r="DC1103" s="33"/>
      <c r="DD1103" s="33"/>
      <c r="DE1103" s="33"/>
      <c r="DF1103" s="33"/>
      <c r="DG1103" s="33"/>
      <c r="DH1103" s="33"/>
      <c r="DI1103" s="33"/>
      <c r="DJ1103" s="33"/>
      <c r="DK1103" s="33"/>
      <c r="DL1103" s="33"/>
      <c r="DM1103" s="33"/>
      <c r="DN1103" s="33"/>
      <c r="DO1103" s="33"/>
      <c r="DP1103" s="33"/>
      <c r="DQ1103" s="33"/>
      <c r="DR1103" s="33"/>
      <c r="DS1103" s="33"/>
      <c r="DT1103" s="33"/>
      <c r="DU1103" s="33"/>
      <c r="DV1103" s="33"/>
      <c r="DW1103" s="33"/>
      <c r="DX1103" s="33"/>
      <c r="DY1103" s="33"/>
      <c r="DZ1103" s="33"/>
    </row>
    <row r="1104" spans="11:130" s="2" customFormat="1" x14ac:dyDescent="0.25">
      <c r="K1104" s="33"/>
      <c r="L1104" s="33"/>
      <c r="M1104" s="33"/>
      <c r="N1104" s="33"/>
      <c r="O1104" s="33"/>
      <c r="P1104" s="33"/>
      <c r="Q1104" s="33"/>
      <c r="R1104" s="33"/>
      <c r="S1104" s="33"/>
      <c r="T1104" s="33"/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  <c r="AF1104" s="33"/>
      <c r="AG1104" s="33"/>
      <c r="AH1104" s="33"/>
      <c r="AI1104" s="33"/>
      <c r="AJ1104" s="33"/>
      <c r="AK1104" s="33"/>
      <c r="AL1104" s="33"/>
      <c r="AM1104" s="33"/>
      <c r="AN1104" s="33"/>
      <c r="AO1104" s="33"/>
      <c r="AP1104" s="33"/>
      <c r="AQ1104" s="33"/>
      <c r="AR1104" s="33"/>
      <c r="AS1104" s="33"/>
      <c r="AT1104" s="33"/>
      <c r="AU1104" s="33"/>
      <c r="AV1104" s="33"/>
      <c r="AW1104" s="33"/>
      <c r="AX1104" s="33"/>
      <c r="AY1104" s="33"/>
      <c r="AZ1104" s="33"/>
      <c r="BA1104" s="33"/>
      <c r="BB1104" s="33"/>
      <c r="BC1104" s="33"/>
      <c r="BD1104" s="33"/>
      <c r="BE1104" s="33"/>
      <c r="BF1104" s="33"/>
      <c r="BG1104" s="33"/>
      <c r="BH1104" s="33"/>
      <c r="BI1104" s="33"/>
      <c r="BJ1104" s="33"/>
      <c r="BK1104" s="33"/>
      <c r="BL1104" s="33"/>
      <c r="BM1104" s="33"/>
      <c r="BN1104" s="33"/>
      <c r="BO1104" s="33"/>
      <c r="BP1104" s="33"/>
      <c r="BQ1104" s="33"/>
      <c r="BR1104" s="33"/>
      <c r="BS1104" s="33"/>
      <c r="BT1104" s="33"/>
      <c r="BU1104" s="33"/>
      <c r="BV1104" s="33"/>
      <c r="BW1104" s="33"/>
      <c r="BX1104" s="33"/>
      <c r="BY1104" s="33"/>
      <c r="BZ1104" s="33"/>
      <c r="CA1104" s="33"/>
      <c r="CB1104" s="33"/>
      <c r="CC1104" s="33"/>
      <c r="CD1104" s="33"/>
      <c r="CE1104" s="33"/>
      <c r="CF1104" s="33"/>
      <c r="CG1104" s="33"/>
      <c r="CH1104" s="33"/>
      <c r="CI1104" s="33"/>
      <c r="CJ1104" s="33"/>
      <c r="CK1104" s="33"/>
      <c r="CL1104" s="33"/>
      <c r="CM1104" s="33"/>
      <c r="CN1104" s="33"/>
      <c r="CO1104" s="33"/>
      <c r="CP1104" s="33"/>
      <c r="CQ1104" s="33"/>
      <c r="CR1104" s="33"/>
      <c r="CS1104" s="33"/>
      <c r="CT1104" s="33"/>
      <c r="CU1104" s="33"/>
      <c r="CV1104" s="33"/>
      <c r="CW1104" s="33"/>
      <c r="CX1104" s="33"/>
      <c r="CY1104" s="33"/>
      <c r="CZ1104" s="33"/>
      <c r="DA1104" s="33"/>
      <c r="DB1104" s="33"/>
      <c r="DC1104" s="33"/>
      <c r="DD1104" s="33"/>
      <c r="DE1104" s="33"/>
      <c r="DF1104" s="33"/>
      <c r="DG1104" s="33"/>
      <c r="DH1104" s="33"/>
      <c r="DI1104" s="33"/>
      <c r="DJ1104" s="33"/>
      <c r="DK1104" s="33"/>
      <c r="DL1104" s="33"/>
      <c r="DM1104" s="33"/>
      <c r="DN1104" s="33"/>
      <c r="DO1104" s="33"/>
      <c r="DP1104" s="33"/>
      <c r="DQ1104" s="33"/>
      <c r="DR1104" s="33"/>
      <c r="DS1104" s="33"/>
      <c r="DT1104" s="33"/>
      <c r="DU1104" s="33"/>
      <c r="DV1104" s="33"/>
      <c r="DW1104" s="33"/>
      <c r="DX1104" s="33"/>
      <c r="DY1104" s="33"/>
      <c r="DZ1104" s="33"/>
    </row>
    <row r="1105" spans="11:130" s="2" customFormat="1" x14ac:dyDescent="0.25">
      <c r="K1105" s="33"/>
      <c r="L1105" s="33"/>
      <c r="M1105" s="33"/>
      <c r="N1105" s="33"/>
      <c r="O1105" s="33"/>
      <c r="P1105" s="33"/>
      <c r="Q1105" s="33"/>
      <c r="R1105" s="33"/>
      <c r="S1105" s="33"/>
      <c r="T1105" s="33"/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  <c r="AF1105" s="33"/>
      <c r="AG1105" s="33"/>
      <c r="AH1105" s="33"/>
      <c r="AI1105" s="33"/>
      <c r="AJ1105" s="33"/>
      <c r="AK1105" s="33"/>
      <c r="AL1105" s="33"/>
      <c r="AM1105" s="33"/>
      <c r="AN1105" s="33"/>
      <c r="AO1105" s="33"/>
      <c r="AP1105" s="33"/>
      <c r="AQ1105" s="33"/>
      <c r="AR1105" s="33"/>
      <c r="AS1105" s="33"/>
      <c r="AT1105" s="33"/>
      <c r="AU1105" s="33"/>
      <c r="AV1105" s="33"/>
      <c r="AW1105" s="33"/>
      <c r="AX1105" s="33"/>
      <c r="AY1105" s="33"/>
      <c r="AZ1105" s="33"/>
      <c r="BA1105" s="33"/>
      <c r="BB1105" s="33"/>
      <c r="BC1105" s="33"/>
      <c r="BD1105" s="33"/>
      <c r="BE1105" s="33"/>
      <c r="BF1105" s="33"/>
      <c r="BG1105" s="33"/>
      <c r="BH1105" s="33"/>
      <c r="BI1105" s="33"/>
      <c r="BJ1105" s="33"/>
      <c r="BK1105" s="33"/>
      <c r="BL1105" s="33"/>
      <c r="BM1105" s="33"/>
      <c r="BN1105" s="33"/>
      <c r="BO1105" s="33"/>
      <c r="BP1105" s="33"/>
      <c r="BQ1105" s="33"/>
      <c r="BR1105" s="33"/>
      <c r="BS1105" s="33"/>
      <c r="BT1105" s="33"/>
      <c r="BU1105" s="33"/>
      <c r="BV1105" s="33"/>
      <c r="BW1105" s="33"/>
      <c r="BX1105" s="33"/>
      <c r="BY1105" s="33"/>
      <c r="BZ1105" s="33"/>
      <c r="CA1105" s="33"/>
      <c r="CB1105" s="33"/>
      <c r="CC1105" s="33"/>
      <c r="CD1105" s="33"/>
      <c r="CE1105" s="33"/>
      <c r="CF1105" s="33"/>
      <c r="CG1105" s="33"/>
      <c r="CH1105" s="33"/>
      <c r="CI1105" s="33"/>
      <c r="CJ1105" s="33"/>
      <c r="CK1105" s="33"/>
      <c r="CL1105" s="33"/>
      <c r="CM1105" s="33"/>
      <c r="CN1105" s="33"/>
      <c r="CO1105" s="33"/>
      <c r="CP1105" s="33"/>
      <c r="CQ1105" s="33"/>
      <c r="CR1105" s="33"/>
      <c r="CS1105" s="33"/>
      <c r="CT1105" s="33"/>
      <c r="CU1105" s="33"/>
      <c r="CV1105" s="33"/>
      <c r="CW1105" s="33"/>
      <c r="CX1105" s="33"/>
      <c r="CY1105" s="33"/>
      <c r="CZ1105" s="33"/>
      <c r="DA1105" s="33"/>
      <c r="DB1105" s="33"/>
      <c r="DC1105" s="33"/>
      <c r="DD1105" s="33"/>
      <c r="DE1105" s="33"/>
      <c r="DF1105" s="33"/>
      <c r="DG1105" s="33"/>
      <c r="DH1105" s="33"/>
      <c r="DI1105" s="33"/>
      <c r="DJ1105" s="33"/>
      <c r="DK1105" s="33"/>
      <c r="DL1105" s="33"/>
      <c r="DM1105" s="33"/>
      <c r="DN1105" s="33"/>
      <c r="DO1105" s="33"/>
      <c r="DP1105" s="33"/>
      <c r="DQ1105" s="33"/>
      <c r="DR1105" s="33"/>
      <c r="DS1105" s="33"/>
      <c r="DT1105" s="33"/>
      <c r="DU1105" s="33"/>
      <c r="DV1105" s="33"/>
      <c r="DW1105" s="33"/>
      <c r="DX1105" s="33"/>
      <c r="DY1105" s="33"/>
      <c r="DZ1105" s="33"/>
    </row>
    <row r="1106" spans="11:130" s="2" customFormat="1" x14ac:dyDescent="0.25">
      <c r="K1106" s="33"/>
      <c r="L1106" s="33"/>
      <c r="M1106" s="33"/>
      <c r="N1106" s="33"/>
      <c r="O1106" s="33"/>
      <c r="P1106" s="33"/>
      <c r="Q1106" s="33"/>
      <c r="R1106" s="33"/>
      <c r="S1106" s="33"/>
      <c r="T1106" s="33"/>
      <c r="U1106" s="33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  <c r="AF1106" s="33"/>
      <c r="AG1106" s="33"/>
      <c r="AH1106" s="33"/>
      <c r="AI1106" s="33"/>
      <c r="AJ1106" s="33"/>
      <c r="AK1106" s="33"/>
      <c r="AL1106" s="33"/>
      <c r="AM1106" s="33"/>
      <c r="AN1106" s="33"/>
      <c r="AO1106" s="33"/>
      <c r="AP1106" s="33"/>
      <c r="AQ1106" s="33"/>
      <c r="AR1106" s="33"/>
      <c r="AS1106" s="33"/>
      <c r="AT1106" s="33"/>
      <c r="AU1106" s="33"/>
      <c r="AV1106" s="33"/>
      <c r="AW1106" s="33"/>
      <c r="AX1106" s="33"/>
      <c r="AY1106" s="33"/>
      <c r="AZ1106" s="33"/>
      <c r="BA1106" s="33"/>
      <c r="BB1106" s="33"/>
      <c r="BC1106" s="33"/>
      <c r="BD1106" s="33"/>
      <c r="BE1106" s="33"/>
      <c r="BF1106" s="33"/>
      <c r="BG1106" s="33"/>
      <c r="BH1106" s="33"/>
      <c r="BI1106" s="33"/>
      <c r="BJ1106" s="33"/>
      <c r="BK1106" s="33"/>
      <c r="BL1106" s="33"/>
      <c r="BM1106" s="33"/>
      <c r="BN1106" s="33"/>
      <c r="BO1106" s="33"/>
      <c r="BP1106" s="33"/>
      <c r="BQ1106" s="33"/>
      <c r="BR1106" s="33"/>
      <c r="BS1106" s="33"/>
      <c r="BT1106" s="33"/>
      <c r="BU1106" s="33"/>
      <c r="BV1106" s="33"/>
      <c r="BW1106" s="33"/>
      <c r="BX1106" s="33"/>
      <c r="BY1106" s="33"/>
      <c r="BZ1106" s="33"/>
      <c r="CA1106" s="33"/>
      <c r="CB1106" s="33"/>
      <c r="CC1106" s="33"/>
      <c r="CD1106" s="33"/>
      <c r="CE1106" s="33"/>
      <c r="CF1106" s="33"/>
      <c r="CG1106" s="33"/>
      <c r="CH1106" s="33"/>
      <c r="CI1106" s="33"/>
      <c r="CJ1106" s="33"/>
      <c r="CK1106" s="33"/>
      <c r="CL1106" s="33"/>
      <c r="CM1106" s="33"/>
      <c r="CN1106" s="33"/>
      <c r="CO1106" s="33"/>
      <c r="CP1106" s="33"/>
      <c r="CQ1106" s="33"/>
      <c r="CR1106" s="33"/>
      <c r="CS1106" s="33"/>
      <c r="CT1106" s="33"/>
      <c r="CU1106" s="33"/>
      <c r="CV1106" s="33"/>
      <c r="CW1106" s="33"/>
      <c r="CX1106" s="33"/>
      <c r="CY1106" s="33"/>
      <c r="CZ1106" s="33"/>
      <c r="DA1106" s="33"/>
      <c r="DB1106" s="33"/>
      <c r="DC1106" s="33"/>
      <c r="DD1106" s="33"/>
      <c r="DE1106" s="33"/>
      <c r="DF1106" s="33"/>
      <c r="DG1106" s="33"/>
      <c r="DH1106" s="33"/>
      <c r="DI1106" s="33"/>
      <c r="DJ1106" s="33"/>
      <c r="DK1106" s="33"/>
      <c r="DL1106" s="33"/>
      <c r="DM1106" s="33"/>
      <c r="DN1106" s="33"/>
      <c r="DO1106" s="33"/>
      <c r="DP1106" s="33"/>
      <c r="DQ1106" s="33"/>
      <c r="DR1106" s="33"/>
      <c r="DS1106" s="33"/>
      <c r="DT1106" s="33"/>
      <c r="DU1106" s="33"/>
      <c r="DV1106" s="33"/>
      <c r="DW1106" s="33"/>
      <c r="DX1106" s="33"/>
      <c r="DY1106" s="33"/>
      <c r="DZ1106" s="33"/>
    </row>
    <row r="1107" spans="11:130" s="2" customFormat="1" x14ac:dyDescent="0.25">
      <c r="K1107" s="33"/>
      <c r="L1107" s="33"/>
      <c r="M1107" s="33"/>
      <c r="N1107" s="33"/>
      <c r="O1107" s="33"/>
      <c r="P1107" s="33"/>
      <c r="Q1107" s="33"/>
      <c r="R1107" s="33"/>
      <c r="S1107" s="33"/>
      <c r="T1107" s="33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  <c r="AF1107" s="33"/>
      <c r="AG1107" s="33"/>
      <c r="AH1107" s="33"/>
      <c r="AI1107" s="33"/>
      <c r="AJ1107" s="33"/>
      <c r="AK1107" s="33"/>
      <c r="AL1107" s="33"/>
      <c r="AM1107" s="33"/>
      <c r="AN1107" s="33"/>
      <c r="AO1107" s="33"/>
      <c r="AP1107" s="33"/>
      <c r="AQ1107" s="33"/>
      <c r="AR1107" s="33"/>
      <c r="AS1107" s="33"/>
      <c r="AT1107" s="33"/>
      <c r="AU1107" s="33"/>
      <c r="AV1107" s="33"/>
      <c r="AW1107" s="33"/>
      <c r="AX1107" s="33"/>
      <c r="AY1107" s="33"/>
      <c r="AZ1107" s="33"/>
      <c r="BA1107" s="33"/>
      <c r="BB1107" s="33"/>
      <c r="BC1107" s="33"/>
      <c r="BD1107" s="33"/>
      <c r="BE1107" s="33"/>
      <c r="BF1107" s="33"/>
      <c r="BG1107" s="33"/>
      <c r="BH1107" s="33"/>
      <c r="BI1107" s="33"/>
      <c r="BJ1107" s="33"/>
      <c r="BK1107" s="33"/>
      <c r="BL1107" s="33"/>
      <c r="BM1107" s="33"/>
      <c r="BN1107" s="33"/>
      <c r="BO1107" s="33"/>
      <c r="BP1107" s="33"/>
      <c r="BQ1107" s="33"/>
      <c r="BR1107" s="33"/>
      <c r="BS1107" s="33"/>
      <c r="BT1107" s="33"/>
      <c r="BU1107" s="33"/>
      <c r="BV1107" s="33"/>
      <c r="BW1107" s="33"/>
      <c r="BX1107" s="33"/>
      <c r="BY1107" s="33"/>
      <c r="BZ1107" s="33"/>
      <c r="CA1107" s="33"/>
      <c r="CB1107" s="33"/>
      <c r="CC1107" s="33"/>
      <c r="CD1107" s="33"/>
      <c r="CE1107" s="33"/>
      <c r="CF1107" s="33"/>
      <c r="CG1107" s="33"/>
      <c r="CH1107" s="33"/>
      <c r="CI1107" s="33"/>
      <c r="CJ1107" s="33"/>
      <c r="CK1107" s="33"/>
      <c r="CL1107" s="33"/>
      <c r="CM1107" s="33"/>
      <c r="CN1107" s="33"/>
      <c r="CO1107" s="33"/>
      <c r="CP1107" s="33"/>
      <c r="CQ1107" s="33"/>
      <c r="CR1107" s="33"/>
      <c r="CS1107" s="33"/>
      <c r="CT1107" s="33"/>
      <c r="CU1107" s="33"/>
      <c r="CV1107" s="33"/>
      <c r="CW1107" s="33"/>
      <c r="CX1107" s="33"/>
      <c r="CY1107" s="33"/>
      <c r="CZ1107" s="33"/>
      <c r="DA1107" s="33"/>
      <c r="DB1107" s="33"/>
      <c r="DC1107" s="33"/>
      <c r="DD1107" s="33"/>
      <c r="DE1107" s="33"/>
      <c r="DF1107" s="33"/>
      <c r="DG1107" s="33"/>
      <c r="DH1107" s="33"/>
      <c r="DI1107" s="33"/>
      <c r="DJ1107" s="33"/>
      <c r="DK1107" s="33"/>
      <c r="DL1107" s="33"/>
      <c r="DM1107" s="33"/>
      <c r="DN1107" s="33"/>
      <c r="DO1107" s="33"/>
      <c r="DP1107" s="33"/>
      <c r="DQ1107" s="33"/>
      <c r="DR1107" s="33"/>
      <c r="DS1107" s="33"/>
      <c r="DT1107" s="33"/>
      <c r="DU1107" s="33"/>
      <c r="DV1107" s="33"/>
      <c r="DW1107" s="33"/>
      <c r="DX1107" s="33"/>
      <c r="DY1107" s="33"/>
      <c r="DZ1107" s="33"/>
    </row>
    <row r="1108" spans="11:130" s="2" customFormat="1" x14ac:dyDescent="0.25">
      <c r="K1108" s="33"/>
      <c r="L1108" s="33"/>
      <c r="M1108" s="33"/>
      <c r="N1108" s="33"/>
      <c r="O1108" s="33"/>
      <c r="P1108" s="33"/>
      <c r="Q1108" s="33"/>
      <c r="R1108" s="33"/>
      <c r="S1108" s="33"/>
      <c r="T1108" s="33"/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  <c r="AF1108" s="33"/>
      <c r="AG1108" s="33"/>
      <c r="AH1108" s="33"/>
      <c r="AI1108" s="33"/>
      <c r="AJ1108" s="33"/>
      <c r="AK1108" s="33"/>
      <c r="AL1108" s="33"/>
      <c r="AM1108" s="33"/>
      <c r="AN1108" s="33"/>
      <c r="AO1108" s="33"/>
      <c r="AP1108" s="33"/>
      <c r="AQ1108" s="33"/>
      <c r="AR1108" s="33"/>
      <c r="AS1108" s="33"/>
      <c r="AT1108" s="33"/>
      <c r="AU1108" s="33"/>
      <c r="AV1108" s="33"/>
      <c r="AW1108" s="33"/>
      <c r="AX1108" s="33"/>
      <c r="AY1108" s="33"/>
      <c r="AZ1108" s="33"/>
      <c r="BA1108" s="33"/>
      <c r="BB1108" s="33"/>
      <c r="BC1108" s="33"/>
      <c r="BD1108" s="33"/>
      <c r="BE1108" s="33"/>
      <c r="BF1108" s="33"/>
      <c r="BG1108" s="33"/>
      <c r="BH1108" s="33"/>
      <c r="BI1108" s="33"/>
      <c r="BJ1108" s="33"/>
      <c r="BK1108" s="33"/>
      <c r="BL1108" s="33"/>
      <c r="BM1108" s="33"/>
      <c r="BN1108" s="33"/>
      <c r="BO1108" s="33"/>
      <c r="BP1108" s="33"/>
      <c r="BQ1108" s="33"/>
      <c r="BR1108" s="33"/>
      <c r="BS1108" s="33"/>
      <c r="BT1108" s="33"/>
      <c r="BU1108" s="33"/>
      <c r="BV1108" s="33"/>
      <c r="BW1108" s="33"/>
      <c r="BX1108" s="33"/>
      <c r="BY1108" s="33"/>
      <c r="BZ1108" s="33"/>
      <c r="CA1108" s="33"/>
      <c r="CB1108" s="33"/>
      <c r="CC1108" s="33"/>
      <c r="CD1108" s="33"/>
      <c r="CE1108" s="33"/>
      <c r="CF1108" s="33"/>
      <c r="CG1108" s="33"/>
      <c r="CH1108" s="33"/>
      <c r="CI1108" s="33"/>
      <c r="CJ1108" s="33"/>
      <c r="CK1108" s="33"/>
      <c r="CL1108" s="33"/>
      <c r="CM1108" s="33"/>
      <c r="CN1108" s="33"/>
      <c r="CO1108" s="33"/>
      <c r="CP1108" s="33"/>
      <c r="CQ1108" s="33"/>
      <c r="CR1108" s="33"/>
      <c r="CS1108" s="33"/>
      <c r="CT1108" s="33"/>
      <c r="CU1108" s="33"/>
      <c r="CV1108" s="33"/>
      <c r="CW1108" s="33"/>
      <c r="CX1108" s="33"/>
      <c r="CY1108" s="33"/>
      <c r="CZ1108" s="33"/>
      <c r="DA1108" s="33"/>
      <c r="DB1108" s="33"/>
      <c r="DC1108" s="33"/>
      <c r="DD1108" s="33"/>
      <c r="DE1108" s="33"/>
      <c r="DF1108" s="33"/>
      <c r="DG1108" s="33"/>
      <c r="DH1108" s="33"/>
      <c r="DI1108" s="33"/>
      <c r="DJ1108" s="33"/>
      <c r="DK1108" s="33"/>
      <c r="DL1108" s="33"/>
      <c r="DM1108" s="33"/>
      <c r="DN1108" s="33"/>
      <c r="DO1108" s="33"/>
      <c r="DP1108" s="33"/>
      <c r="DQ1108" s="33"/>
      <c r="DR1108" s="33"/>
      <c r="DS1108" s="33"/>
      <c r="DT1108" s="33"/>
      <c r="DU1108" s="33"/>
      <c r="DV1108" s="33"/>
      <c r="DW1108" s="33"/>
      <c r="DX1108" s="33"/>
      <c r="DY1108" s="33"/>
      <c r="DZ1108" s="33"/>
    </row>
    <row r="1109" spans="11:130" s="2" customFormat="1" x14ac:dyDescent="0.25">
      <c r="K1109" s="33"/>
      <c r="L1109" s="33"/>
      <c r="M1109" s="33"/>
      <c r="N1109" s="33"/>
      <c r="O1109" s="33"/>
      <c r="P1109" s="33"/>
      <c r="Q1109" s="33"/>
      <c r="R1109" s="33"/>
      <c r="S1109" s="33"/>
      <c r="T1109" s="33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  <c r="AF1109" s="33"/>
      <c r="AG1109" s="33"/>
      <c r="AH1109" s="33"/>
      <c r="AI1109" s="33"/>
      <c r="AJ1109" s="33"/>
      <c r="AK1109" s="33"/>
      <c r="AL1109" s="33"/>
      <c r="AM1109" s="33"/>
      <c r="AN1109" s="33"/>
      <c r="AO1109" s="33"/>
      <c r="AP1109" s="33"/>
      <c r="AQ1109" s="33"/>
      <c r="AR1109" s="33"/>
      <c r="AS1109" s="33"/>
      <c r="AT1109" s="33"/>
      <c r="AU1109" s="33"/>
      <c r="AV1109" s="33"/>
      <c r="AW1109" s="33"/>
      <c r="AX1109" s="33"/>
      <c r="AY1109" s="33"/>
      <c r="AZ1109" s="33"/>
      <c r="BA1109" s="33"/>
      <c r="BB1109" s="33"/>
      <c r="BC1109" s="33"/>
      <c r="BD1109" s="33"/>
      <c r="BE1109" s="33"/>
      <c r="BF1109" s="33"/>
      <c r="BG1109" s="33"/>
      <c r="BH1109" s="33"/>
      <c r="BI1109" s="33"/>
      <c r="BJ1109" s="33"/>
      <c r="BK1109" s="33"/>
      <c r="BL1109" s="33"/>
      <c r="BM1109" s="33"/>
      <c r="BN1109" s="33"/>
      <c r="BO1109" s="33"/>
      <c r="BP1109" s="33"/>
      <c r="BQ1109" s="33"/>
      <c r="BR1109" s="33"/>
      <c r="BS1109" s="33"/>
      <c r="BT1109" s="33"/>
      <c r="BU1109" s="33"/>
      <c r="BV1109" s="33"/>
      <c r="BW1109" s="33"/>
      <c r="BX1109" s="33"/>
      <c r="BY1109" s="33"/>
      <c r="BZ1109" s="33"/>
      <c r="CA1109" s="33"/>
      <c r="CB1109" s="33"/>
      <c r="CC1109" s="33"/>
      <c r="CD1109" s="33"/>
      <c r="CE1109" s="33"/>
      <c r="CF1109" s="33"/>
      <c r="CG1109" s="33"/>
      <c r="CH1109" s="33"/>
      <c r="CI1109" s="33"/>
      <c r="CJ1109" s="33"/>
      <c r="CK1109" s="33"/>
      <c r="CL1109" s="33"/>
      <c r="CM1109" s="33"/>
      <c r="CN1109" s="33"/>
      <c r="CO1109" s="33"/>
      <c r="CP1109" s="33"/>
      <c r="CQ1109" s="33"/>
      <c r="CR1109" s="33"/>
      <c r="CS1109" s="33"/>
      <c r="CT1109" s="33"/>
      <c r="CU1109" s="33"/>
      <c r="CV1109" s="33"/>
      <c r="CW1109" s="33"/>
      <c r="CX1109" s="33"/>
      <c r="CY1109" s="33"/>
      <c r="CZ1109" s="33"/>
      <c r="DA1109" s="33"/>
      <c r="DB1109" s="33"/>
      <c r="DC1109" s="33"/>
      <c r="DD1109" s="33"/>
      <c r="DE1109" s="33"/>
      <c r="DF1109" s="33"/>
      <c r="DG1109" s="33"/>
      <c r="DH1109" s="33"/>
      <c r="DI1109" s="33"/>
      <c r="DJ1109" s="33"/>
      <c r="DK1109" s="33"/>
      <c r="DL1109" s="33"/>
      <c r="DM1109" s="33"/>
      <c r="DN1109" s="33"/>
      <c r="DO1109" s="33"/>
      <c r="DP1109" s="33"/>
      <c r="DQ1109" s="33"/>
      <c r="DR1109" s="33"/>
      <c r="DS1109" s="33"/>
      <c r="DT1109" s="33"/>
      <c r="DU1109" s="33"/>
      <c r="DV1109" s="33"/>
      <c r="DW1109" s="33"/>
      <c r="DX1109" s="33"/>
      <c r="DY1109" s="33"/>
      <c r="DZ1109" s="33"/>
    </row>
    <row r="1110" spans="11:130" s="2" customFormat="1" x14ac:dyDescent="0.25">
      <c r="K1110" s="33"/>
      <c r="L1110" s="33"/>
      <c r="M1110" s="33"/>
      <c r="N1110" s="33"/>
      <c r="O1110" s="33"/>
      <c r="P1110" s="33"/>
      <c r="Q1110" s="33"/>
      <c r="R1110" s="33"/>
      <c r="S1110" s="33"/>
      <c r="T1110" s="33"/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  <c r="AF1110" s="33"/>
      <c r="AG1110" s="33"/>
      <c r="AH1110" s="33"/>
      <c r="AI1110" s="33"/>
      <c r="AJ1110" s="33"/>
      <c r="AK1110" s="33"/>
      <c r="AL1110" s="33"/>
      <c r="AM1110" s="33"/>
      <c r="AN1110" s="33"/>
      <c r="AO1110" s="33"/>
      <c r="AP1110" s="33"/>
      <c r="AQ1110" s="33"/>
      <c r="AR1110" s="33"/>
      <c r="AS1110" s="33"/>
      <c r="AT1110" s="33"/>
      <c r="AU1110" s="33"/>
      <c r="AV1110" s="33"/>
      <c r="AW1110" s="33"/>
      <c r="AX1110" s="33"/>
      <c r="AY1110" s="33"/>
      <c r="AZ1110" s="33"/>
      <c r="BA1110" s="33"/>
      <c r="BB1110" s="33"/>
      <c r="BC1110" s="33"/>
      <c r="BD1110" s="33"/>
      <c r="BE1110" s="33"/>
      <c r="BF1110" s="33"/>
      <c r="BG1110" s="33"/>
      <c r="BH1110" s="33"/>
      <c r="BI1110" s="33"/>
      <c r="BJ1110" s="33"/>
      <c r="BK1110" s="33"/>
      <c r="BL1110" s="33"/>
      <c r="BM1110" s="33"/>
      <c r="BN1110" s="33"/>
      <c r="BO1110" s="33"/>
      <c r="BP1110" s="33"/>
      <c r="BQ1110" s="33"/>
      <c r="BR1110" s="33"/>
      <c r="BS1110" s="33"/>
      <c r="BT1110" s="33"/>
      <c r="BU1110" s="33"/>
      <c r="BV1110" s="33"/>
      <c r="BW1110" s="33"/>
      <c r="BX1110" s="33"/>
      <c r="BY1110" s="33"/>
      <c r="BZ1110" s="33"/>
      <c r="CA1110" s="33"/>
      <c r="CB1110" s="33"/>
      <c r="CC1110" s="33"/>
      <c r="CD1110" s="33"/>
      <c r="CE1110" s="33"/>
      <c r="CF1110" s="33"/>
      <c r="CG1110" s="33"/>
      <c r="CH1110" s="33"/>
      <c r="CI1110" s="33"/>
      <c r="CJ1110" s="33"/>
      <c r="CK1110" s="33"/>
      <c r="CL1110" s="33"/>
      <c r="CM1110" s="33"/>
      <c r="CN1110" s="33"/>
      <c r="CO1110" s="33"/>
      <c r="CP1110" s="33"/>
      <c r="CQ1110" s="33"/>
      <c r="CR1110" s="33"/>
      <c r="CS1110" s="33"/>
      <c r="CT1110" s="33"/>
      <c r="CU1110" s="33"/>
      <c r="CV1110" s="33"/>
      <c r="CW1110" s="33"/>
      <c r="CX1110" s="33"/>
      <c r="CY1110" s="33"/>
      <c r="CZ1110" s="33"/>
      <c r="DA1110" s="33"/>
      <c r="DB1110" s="33"/>
      <c r="DC1110" s="33"/>
      <c r="DD1110" s="33"/>
      <c r="DE1110" s="33"/>
      <c r="DF1110" s="33"/>
      <c r="DG1110" s="33"/>
      <c r="DH1110" s="33"/>
      <c r="DI1110" s="33"/>
      <c r="DJ1110" s="33"/>
      <c r="DK1110" s="33"/>
      <c r="DL1110" s="33"/>
      <c r="DM1110" s="33"/>
      <c r="DN1110" s="33"/>
      <c r="DO1110" s="33"/>
      <c r="DP1110" s="33"/>
      <c r="DQ1110" s="33"/>
      <c r="DR1110" s="33"/>
      <c r="DS1110" s="33"/>
      <c r="DT1110" s="33"/>
      <c r="DU1110" s="33"/>
      <c r="DV1110" s="33"/>
      <c r="DW1110" s="33"/>
      <c r="DX1110" s="33"/>
      <c r="DY1110" s="33"/>
      <c r="DZ1110" s="33"/>
    </row>
    <row r="1111" spans="11:130" s="2" customFormat="1" x14ac:dyDescent="0.25"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  <c r="AF1111" s="33"/>
      <c r="AG1111" s="33"/>
      <c r="AH1111" s="33"/>
      <c r="AI1111" s="33"/>
      <c r="AJ1111" s="33"/>
      <c r="AK1111" s="33"/>
      <c r="AL1111" s="33"/>
      <c r="AM1111" s="33"/>
      <c r="AN1111" s="33"/>
      <c r="AO1111" s="33"/>
      <c r="AP1111" s="33"/>
      <c r="AQ1111" s="33"/>
      <c r="AR1111" s="33"/>
      <c r="AS1111" s="33"/>
      <c r="AT1111" s="33"/>
      <c r="AU1111" s="33"/>
      <c r="AV1111" s="33"/>
      <c r="AW1111" s="33"/>
      <c r="AX1111" s="33"/>
      <c r="AY1111" s="33"/>
      <c r="AZ1111" s="33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3"/>
      <c r="BO1111" s="33"/>
      <c r="BP1111" s="33"/>
      <c r="BQ1111" s="33"/>
      <c r="BR1111" s="33"/>
      <c r="BS1111" s="33"/>
      <c r="BT1111" s="33"/>
      <c r="BU1111" s="33"/>
      <c r="BV1111" s="33"/>
      <c r="BW1111" s="33"/>
      <c r="BX1111" s="33"/>
      <c r="BY1111" s="33"/>
      <c r="BZ1111" s="33"/>
      <c r="CA1111" s="33"/>
      <c r="CB1111" s="33"/>
      <c r="CC1111" s="33"/>
      <c r="CD1111" s="33"/>
      <c r="CE1111" s="33"/>
      <c r="CF1111" s="33"/>
      <c r="CG1111" s="33"/>
      <c r="CH1111" s="33"/>
      <c r="CI1111" s="33"/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33"/>
      <c r="CZ1111" s="33"/>
      <c r="DA1111" s="33"/>
      <c r="DB1111" s="33"/>
      <c r="DC1111" s="33"/>
      <c r="DD1111" s="33"/>
      <c r="DE1111" s="33"/>
      <c r="DF1111" s="33"/>
      <c r="DG1111" s="33"/>
      <c r="DH1111" s="33"/>
      <c r="DI1111" s="33"/>
      <c r="DJ1111" s="33"/>
      <c r="DK1111" s="33"/>
      <c r="DL1111" s="33"/>
      <c r="DM1111" s="33"/>
      <c r="DN1111" s="33"/>
      <c r="DO1111" s="33"/>
      <c r="DP1111" s="33"/>
      <c r="DQ1111" s="33"/>
      <c r="DR1111" s="33"/>
      <c r="DS1111" s="33"/>
      <c r="DT1111" s="33"/>
      <c r="DU1111" s="33"/>
      <c r="DV1111" s="33"/>
      <c r="DW1111" s="33"/>
      <c r="DX1111" s="33"/>
      <c r="DY1111" s="33"/>
      <c r="DZ1111" s="33"/>
    </row>
    <row r="1112" spans="11:130" s="2" customFormat="1" x14ac:dyDescent="0.25"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3"/>
      <c r="DF1112" s="33"/>
      <c r="DG1112" s="33"/>
      <c r="DH1112" s="33"/>
      <c r="DI1112" s="33"/>
      <c r="DJ1112" s="33"/>
      <c r="DK1112" s="33"/>
      <c r="DL1112" s="33"/>
      <c r="DM1112" s="33"/>
      <c r="DN1112" s="33"/>
      <c r="DO1112" s="33"/>
      <c r="DP1112" s="33"/>
      <c r="DQ1112" s="33"/>
      <c r="DR1112" s="33"/>
      <c r="DS1112" s="33"/>
      <c r="DT1112" s="33"/>
      <c r="DU1112" s="33"/>
      <c r="DV1112" s="33"/>
      <c r="DW1112" s="33"/>
      <c r="DX1112" s="33"/>
      <c r="DY1112" s="33"/>
      <c r="DZ1112" s="33"/>
    </row>
    <row r="1113" spans="11:130" s="2" customFormat="1" x14ac:dyDescent="0.25">
      <c r="K1113" s="33"/>
      <c r="L1113" s="33"/>
      <c r="M1113" s="33"/>
      <c r="N1113" s="33"/>
      <c r="O1113" s="33"/>
      <c r="P1113" s="33"/>
      <c r="Q1113" s="33"/>
      <c r="R1113" s="33"/>
      <c r="S1113" s="33"/>
      <c r="T1113" s="33"/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  <c r="AF1113" s="33"/>
      <c r="AG1113" s="33"/>
      <c r="AH1113" s="33"/>
      <c r="AI1113" s="33"/>
      <c r="AJ1113" s="33"/>
      <c r="AK1113" s="33"/>
      <c r="AL1113" s="33"/>
      <c r="AM1113" s="33"/>
      <c r="AN1113" s="33"/>
      <c r="AO1113" s="33"/>
      <c r="AP1113" s="33"/>
      <c r="AQ1113" s="33"/>
      <c r="AR1113" s="33"/>
      <c r="AS1113" s="33"/>
      <c r="AT1113" s="33"/>
      <c r="AU1113" s="33"/>
      <c r="AV1113" s="33"/>
      <c r="AW1113" s="33"/>
      <c r="AX1113" s="33"/>
      <c r="AY1113" s="33"/>
      <c r="AZ1113" s="33"/>
      <c r="BA1113" s="33"/>
      <c r="BB1113" s="33"/>
      <c r="BC1113" s="33"/>
      <c r="BD1113" s="33"/>
      <c r="BE1113" s="33"/>
      <c r="BF1113" s="33"/>
      <c r="BG1113" s="33"/>
      <c r="BH1113" s="33"/>
      <c r="BI1113" s="33"/>
      <c r="BJ1113" s="33"/>
      <c r="BK1113" s="33"/>
      <c r="BL1113" s="33"/>
      <c r="BM1113" s="33"/>
      <c r="BN1113" s="33"/>
      <c r="BO1113" s="33"/>
      <c r="BP1113" s="33"/>
      <c r="BQ1113" s="33"/>
      <c r="BR1113" s="33"/>
      <c r="BS1113" s="33"/>
      <c r="BT1113" s="33"/>
      <c r="BU1113" s="33"/>
      <c r="BV1113" s="33"/>
      <c r="BW1113" s="33"/>
      <c r="BX1113" s="33"/>
      <c r="BY1113" s="33"/>
      <c r="BZ1113" s="33"/>
      <c r="CA1113" s="33"/>
      <c r="CB1113" s="33"/>
      <c r="CC1113" s="33"/>
      <c r="CD1113" s="33"/>
      <c r="CE1113" s="33"/>
      <c r="CF1113" s="33"/>
      <c r="CG1113" s="33"/>
      <c r="CH1113" s="33"/>
      <c r="CI1113" s="33"/>
      <c r="CJ1113" s="33"/>
      <c r="CK1113" s="33"/>
      <c r="CL1113" s="33"/>
      <c r="CM1113" s="33"/>
      <c r="CN1113" s="33"/>
      <c r="CO1113" s="33"/>
      <c r="CP1113" s="33"/>
      <c r="CQ1113" s="33"/>
      <c r="CR1113" s="33"/>
      <c r="CS1113" s="33"/>
      <c r="CT1113" s="33"/>
      <c r="CU1113" s="33"/>
      <c r="CV1113" s="33"/>
      <c r="CW1113" s="33"/>
      <c r="CX1113" s="33"/>
      <c r="CY1113" s="33"/>
      <c r="CZ1113" s="33"/>
      <c r="DA1113" s="33"/>
      <c r="DB1113" s="33"/>
      <c r="DC1113" s="33"/>
      <c r="DD1113" s="33"/>
      <c r="DE1113" s="33"/>
      <c r="DF1113" s="33"/>
      <c r="DG1113" s="33"/>
      <c r="DH1113" s="33"/>
      <c r="DI1113" s="33"/>
      <c r="DJ1113" s="33"/>
      <c r="DK1113" s="33"/>
      <c r="DL1113" s="33"/>
      <c r="DM1113" s="33"/>
      <c r="DN1113" s="33"/>
      <c r="DO1113" s="33"/>
      <c r="DP1113" s="33"/>
      <c r="DQ1113" s="33"/>
      <c r="DR1113" s="33"/>
      <c r="DS1113" s="33"/>
      <c r="DT1113" s="33"/>
      <c r="DU1113" s="33"/>
      <c r="DV1113" s="33"/>
      <c r="DW1113" s="33"/>
      <c r="DX1113" s="33"/>
      <c r="DY1113" s="33"/>
      <c r="DZ1113" s="33"/>
    </row>
    <row r="1114" spans="11:130" s="2" customFormat="1" x14ac:dyDescent="0.25">
      <c r="K1114" s="33"/>
      <c r="L1114" s="33"/>
      <c r="M1114" s="33"/>
      <c r="N1114" s="33"/>
      <c r="O1114" s="33"/>
      <c r="P1114" s="33"/>
      <c r="Q1114" s="33"/>
      <c r="R1114" s="33"/>
      <c r="S1114" s="33"/>
      <c r="T1114" s="33"/>
      <c r="U1114" s="33"/>
      <c r="V1114" s="33"/>
      <c r="W1114" s="33"/>
      <c r="X1114" s="33"/>
      <c r="Y1114" s="33"/>
      <c r="Z1114" s="33"/>
      <c r="AA1114" s="33"/>
      <c r="AB1114" s="33"/>
      <c r="AC1114" s="33"/>
      <c r="AD1114" s="33"/>
      <c r="AE1114" s="33"/>
      <c r="AF1114" s="33"/>
      <c r="AG1114" s="33"/>
      <c r="AH1114" s="33"/>
      <c r="AI1114" s="33"/>
      <c r="AJ1114" s="33"/>
      <c r="AK1114" s="33"/>
      <c r="AL1114" s="33"/>
      <c r="AM1114" s="33"/>
      <c r="AN1114" s="33"/>
      <c r="AO1114" s="33"/>
      <c r="AP1114" s="33"/>
      <c r="AQ1114" s="33"/>
      <c r="AR1114" s="33"/>
      <c r="AS1114" s="33"/>
      <c r="AT1114" s="33"/>
      <c r="AU1114" s="33"/>
      <c r="AV1114" s="33"/>
      <c r="AW1114" s="33"/>
      <c r="AX1114" s="33"/>
      <c r="AY1114" s="33"/>
      <c r="AZ1114" s="33"/>
      <c r="BA1114" s="33"/>
      <c r="BB1114" s="33"/>
      <c r="BC1114" s="33"/>
      <c r="BD1114" s="33"/>
      <c r="BE1114" s="33"/>
      <c r="BF1114" s="33"/>
      <c r="BG1114" s="33"/>
      <c r="BH1114" s="33"/>
      <c r="BI1114" s="33"/>
      <c r="BJ1114" s="33"/>
      <c r="BK1114" s="33"/>
      <c r="BL1114" s="33"/>
      <c r="BM1114" s="33"/>
      <c r="BN1114" s="33"/>
      <c r="BO1114" s="33"/>
      <c r="BP1114" s="33"/>
      <c r="BQ1114" s="33"/>
      <c r="BR1114" s="33"/>
      <c r="BS1114" s="33"/>
      <c r="BT1114" s="33"/>
      <c r="BU1114" s="33"/>
      <c r="BV1114" s="33"/>
      <c r="BW1114" s="33"/>
      <c r="BX1114" s="33"/>
      <c r="BY1114" s="33"/>
      <c r="BZ1114" s="33"/>
      <c r="CA1114" s="33"/>
      <c r="CB1114" s="33"/>
      <c r="CC1114" s="33"/>
      <c r="CD1114" s="33"/>
      <c r="CE1114" s="33"/>
      <c r="CF1114" s="33"/>
      <c r="CG1114" s="33"/>
      <c r="CH1114" s="33"/>
      <c r="CI1114" s="33"/>
      <c r="CJ1114" s="33"/>
      <c r="CK1114" s="33"/>
      <c r="CL1114" s="33"/>
      <c r="CM1114" s="33"/>
      <c r="CN1114" s="33"/>
      <c r="CO1114" s="33"/>
      <c r="CP1114" s="33"/>
      <c r="CQ1114" s="33"/>
      <c r="CR1114" s="33"/>
      <c r="CS1114" s="33"/>
      <c r="CT1114" s="33"/>
      <c r="CU1114" s="33"/>
      <c r="CV1114" s="33"/>
      <c r="CW1114" s="33"/>
      <c r="CX1114" s="33"/>
      <c r="CY1114" s="33"/>
      <c r="CZ1114" s="33"/>
      <c r="DA1114" s="33"/>
      <c r="DB1114" s="33"/>
      <c r="DC1114" s="33"/>
      <c r="DD1114" s="33"/>
      <c r="DE1114" s="33"/>
      <c r="DF1114" s="33"/>
      <c r="DG1114" s="33"/>
      <c r="DH1114" s="33"/>
      <c r="DI1114" s="33"/>
      <c r="DJ1114" s="33"/>
      <c r="DK1114" s="33"/>
      <c r="DL1114" s="33"/>
      <c r="DM1114" s="33"/>
      <c r="DN1114" s="33"/>
      <c r="DO1114" s="33"/>
      <c r="DP1114" s="33"/>
      <c r="DQ1114" s="33"/>
      <c r="DR1114" s="33"/>
      <c r="DS1114" s="33"/>
      <c r="DT1114" s="33"/>
      <c r="DU1114" s="33"/>
      <c r="DV1114" s="33"/>
      <c r="DW1114" s="33"/>
      <c r="DX1114" s="33"/>
      <c r="DY1114" s="33"/>
      <c r="DZ1114" s="33"/>
    </row>
    <row r="1115" spans="11:130" s="2" customFormat="1" x14ac:dyDescent="0.25">
      <c r="K1115" s="33"/>
      <c r="L1115" s="33"/>
      <c r="M1115" s="33"/>
      <c r="N1115" s="33"/>
      <c r="O1115" s="33"/>
      <c r="P1115" s="33"/>
      <c r="Q1115" s="33"/>
      <c r="R1115" s="33"/>
      <c r="S1115" s="33"/>
      <c r="T1115" s="33"/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  <c r="AF1115" s="33"/>
      <c r="AG1115" s="33"/>
      <c r="AH1115" s="33"/>
      <c r="AI1115" s="33"/>
      <c r="AJ1115" s="33"/>
      <c r="AK1115" s="33"/>
      <c r="AL1115" s="33"/>
      <c r="AM1115" s="33"/>
      <c r="AN1115" s="33"/>
      <c r="AO1115" s="33"/>
      <c r="AP1115" s="33"/>
      <c r="AQ1115" s="33"/>
      <c r="AR1115" s="33"/>
      <c r="AS1115" s="33"/>
      <c r="AT1115" s="33"/>
      <c r="AU1115" s="33"/>
      <c r="AV1115" s="33"/>
      <c r="AW1115" s="33"/>
      <c r="AX1115" s="33"/>
      <c r="AY1115" s="33"/>
      <c r="AZ1115" s="33"/>
      <c r="BA1115" s="33"/>
      <c r="BB1115" s="33"/>
      <c r="BC1115" s="33"/>
      <c r="BD1115" s="33"/>
      <c r="BE1115" s="33"/>
      <c r="BF1115" s="33"/>
      <c r="BG1115" s="33"/>
      <c r="BH1115" s="33"/>
      <c r="BI1115" s="33"/>
      <c r="BJ1115" s="33"/>
      <c r="BK1115" s="33"/>
      <c r="BL1115" s="33"/>
      <c r="BM1115" s="33"/>
      <c r="BN1115" s="33"/>
      <c r="BO1115" s="33"/>
      <c r="BP1115" s="33"/>
      <c r="BQ1115" s="33"/>
      <c r="BR1115" s="33"/>
      <c r="BS1115" s="33"/>
      <c r="BT1115" s="33"/>
      <c r="BU1115" s="33"/>
      <c r="BV1115" s="33"/>
      <c r="BW1115" s="33"/>
      <c r="BX1115" s="33"/>
      <c r="BY1115" s="33"/>
      <c r="BZ1115" s="33"/>
      <c r="CA1115" s="33"/>
      <c r="CB1115" s="33"/>
      <c r="CC1115" s="33"/>
      <c r="CD1115" s="33"/>
      <c r="CE1115" s="33"/>
      <c r="CF1115" s="33"/>
      <c r="CG1115" s="33"/>
      <c r="CH1115" s="33"/>
      <c r="CI1115" s="33"/>
      <c r="CJ1115" s="33"/>
      <c r="CK1115" s="33"/>
      <c r="CL1115" s="33"/>
      <c r="CM1115" s="33"/>
      <c r="CN1115" s="33"/>
      <c r="CO1115" s="33"/>
      <c r="CP1115" s="33"/>
      <c r="CQ1115" s="33"/>
      <c r="CR1115" s="33"/>
      <c r="CS1115" s="33"/>
      <c r="CT1115" s="33"/>
      <c r="CU1115" s="33"/>
      <c r="CV1115" s="33"/>
      <c r="CW1115" s="33"/>
      <c r="CX1115" s="33"/>
      <c r="CY1115" s="33"/>
      <c r="CZ1115" s="33"/>
      <c r="DA1115" s="33"/>
      <c r="DB1115" s="33"/>
      <c r="DC1115" s="33"/>
      <c r="DD1115" s="33"/>
      <c r="DE1115" s="33"/>
      <c r="DF1115" s="33"/>
      <c r="DG1115" s="33"/>
      <c r="DH1115" s="33"/>
      <c r="DI1115" s="33"/>
      <c r="DJ1115" s="33"/>
      <c r="DK1115" s="33"/>
      <c r="DL1115" s="33"/>
      <c r="DM1115" s="33"/>
      <c r="DN1115" s="33"/>
      <c r="DO1115" s="33"/>
      <c r="DP1115" s="33"/>
      <c r="DQ1115" s="33"/>
      <c r="DR1115" s="33"/>
      <c r="DS1115" s="33"/>
      <c r="DT1115" s="33"/>
      <c r="DU1115" s="33"/>
      <c r="DV1115" s="33"/>
      <c r="DW1115" s="33"/>
      <c r="DX1115" s="33"/>
      <c r="DY1115" s="33"/>
      <c r="DZ1115" s="33"/>
    </row>
    <row r="1116" spans="11:130" s="2" customFormat="1" x14ac:dyDescent="0.25"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  <c r="AF1116" s="33"/>
      <c r="AG1116" s="33"/>
      <c r="AH1116" s="33"/>
      <c r="AI1116" s="33"/>
      <c r="AJ1116" s="33"/>
      <c r="AK1116" s="33"/>
      <c r="AL1116" s="33"/>
      <c r="AM1116" s="33"/>
      <c r="AN1116" s="33"/>
      <c r="AO1116" s="33"/>
      <c r="AP1116" s="33"/>
      <c r="AQ1116" s="33"/>
      <c r="AR1116" s="33"/>
      <c r="AS1116" s="33"/>
      <c r="AT1116" s="33"/>
      <c r="AU1116" s="33"/>
      <c r="AV1116" s="33"/>
      <c r="AW1116" s="33"/>
      <c r="AX1116" s="33"/>
      <c r="AY1116" s="33"/>
      <c r="AZ1116" s="33"/>
      <c r="BA1116" s="33"/>
      <c r="BB1116" s="33"/>
      <c r="BC1116" s="33"/>
      <c r="BD1116" s="33"/>
      <c r="BE1116" s="33"/>
      <c r="BF1116" s="33"/>
      <c r="BG1116" s="33"/>
      <c r="BH1116" s="33"/>
      <c r="BI1116" s="33"/>
      <c r="BJ1116" s="33"/>
      <c r="BK1116" s="33"/>
      <c r="BL1116" s="33"/>
      <c r="BM1116" s="33"/>
      <c r="BN1116" s="33"/>
      <c r="BO1116" s="33"/>
      <c r="BP1116" s="33"/>
      <c r="BQ1116" s="33"/>
      <c r="BR1116" s="33"/>
      <c r="BS1116" s="33"/>
      <c r="BT1116" s="33"/>
      <c r="BU1116" s="33"/>
      <c r="BV1116" s="33"/>
      <c r="BW1116" s="33"/>
      <c r="BX1116" s="33"/>
      <c r="BY1116" s="33"/>
      <c r="BZ1116" s="33"/>
      <c r="CA1116" s="33"/>
      <c r="CB1116" s="33"/>
      <c r="CC1116" s="33"/>
      <c r="CD1116" s="33"/>
      <c r="CE1116" s="33"/>
      <c r="CF1116" s="33"/>
      <c r="CG1116" s="33"/>
      <c r="CH1116" s="33"/>
      <c r="CI1116" s="33"/>
      <c r="CJ1116" s="33"/>
      <c r="CK1116" s="33"/>
      <c r="CL1116" s="33"/>
      <c r="CM1116" s="33"/>
      <c r="CN1116" s="33"/>
      <c r="CO1116" s="33"/>
      <c r="CP1116" s="33"/>
      <c r="CQ1116" s="33"/>
      <c r="CR1116" s="33"/>
      <c r="CS1116" s="33"/>
      <c r="CT1116" s="33"/>
      <c r="CU1116" s="33"/>
      <c r="CV1116" s="33"/>
      <c r="CW1116" s="33"/>
      <c r="CX1116" s="33"/>
      <c r="CY1116" s="33"/>
      <c r="CZ1116" s="33"/>
      <c r="DA1116" s="33"/>
      <c r="DB1116" s="33"/>
      <c r="DC1116" s="33"/>
      <c r="DD1116" s="33"/>
      <c r="DE1116" s="33"/>
      <c r="DF1116" s="33"/>
      <c r="DG1116" s="33"/>
      <c r="DH1116" s="33"/>
      <c r="DI1116" s="33"/>
      <c r="DJ1116" s="33"/>
      <c r="DK1116" s="33"/>
      <c r="DL1116" s="33"/>
      <c r="DM1116" s="33"/>
      <c r="DN1116" s="33"/>
      <c r="DO1116" s="33"/>
      <c r="DP1116" s="33"/>
      <c r="DQ1116" s="33"/>
      <c r="DR1116" s="33"/>
      <c r="DS1116" s="33"/>
      <c r="DT1116" s="33"/>
      <c r="DU1116" s="33"/>
      <c r="DV1116" s="33"/>
      <c r="DW1116" s="33"/>
      <c r="DX1116" s="33"/>
      <c r="DY1116" s="33"/>
      <c r="DZ1116" s="33"/>
    </row>
    <row r="1117" spans="11:130" s="2" customFormat="1" x14ac:dyDescent="0.25">
      <c r="K1117" s="33"/>
      <c r="L1117" s="33"/>
      <c r="M1117" s="33"/>
      <c r="N1117" s="33"/>
      <c r="O1117" s="33"/>
      <c r="P1117" s="33"/>
      <c r="Q1117" s="33"/>
      <c r="R1117" s="33"/>
      <c r="S1117" s="33"/>
      <c r="T1117" s="33"/>
      <c r="U1117" s="33"/>
      <c r="V1117" s="33"/>
      <c r="W1117" s="33"/>
      <c r="X1117" s="33"/>
      <c r="Y1117" s="33"/>
      <c r="Z1117" s="33"/>
      <c r="AA1117" s="33"/>
      <c r="AB1117" s="33"/>
      <c r="AC1117" s="33"/>
      <c r="AD1117" s="33"/>
      <c r="AE1117" s="33"/>
      <c r="AF1117" s="33"/>
      <c r="AG1117" s="33"/>
      <c r="AH1117" s="33"/>
      <c r="AI1117" s="33"/>
      <c r="AJ1117" s="33"/>
      <c r="AK1117" s="33"/>
      <c r="AL1117" s="33"/>
      <c r="AM1117" s="33"/>
      <c r="AN1117" s="33"/>
      <c r="AO1117" s="33"/>
      <c r="AP1117" s="33"/>
      <c r="AQ1117" s="33"/>
      <c r="AR1117" s="33"/>
      <c r="AS1117" s="33"/>
      <c r="AT1117" s="33"/>
      <c r="AU1117" s="33"/>
      <c r="AV1117" s="33"/>
      <c r="AW1117" s="33"/>
      <c r="AX1117" s="33"/>
      <c r="AY1117" s="33"/>
      <c r="AZ1117" s="33"/>
      <c r="BA1117" s="33"/>
      <c r="BB1117" s="33"/>
      <c r="BC1117" s="33"/>
      <c r="BD1117" s="33"/>
      <c r="BE1117" s="33"/>
      <c r="BF1117" s="33"/>
      <c r="BG1117" s="33"/>
      <c r="BH1117" s="33"/>
      <c r="BI1117" s="33"/>
      <c r="BJ1117" s="33"/>
      <c r="BK1117" s="33"/>
      <c r="BL1117" s="33"/>
      <c r="BM1117" s="33"/>
      <c r="BN1117" s="33"/>
      <c r="BO1117" s="33"/>
      <c r="BP1117" s="33"/>
      <c r="BQ1117" s="33"/>
      <c r="BR1117" s="33"/>
      <c r="BS1117" s="33"/>
      <c r="BT1117" s="33"/>
      <c r="BU1117" s="33"/>
      <c r="BV1117" s="33"/>
      <c r="BW1117" s="33"/>
      <c r="BX1117" s="33"/>
      <c r="BY1117" s="33"/>
      <c r="BZ1117" s="33"/>
      <c r="CA1117" s="33"/>
      <c r="CB1117" s="33"/>
      <c r="CC1117" s="33"/>
      <c r="CD1117" s="33"/>
      <c r="CE1117" s="33"/>
      <c r="CF1117" s="33"/>
      <c r="CG1117" s="33"/>
      <c r="CH1117" s="33"/>
      <c r="CI1117" s="33"/>
      <c r="CJ1117" s="33"/>
      <c r="CK1117" s="33"/>
      <c r="CL1117" s="33"/>
      <c r="CM1117" s="33"/>
      <c r="CN1117" s="33"/>
      <c r="CO1117" s="33"/>
      <c r="CP1117" s="33"/>
      <c r="CQ1117" s="33"/>
      <c r="CR1117" s="33"/>
      <c r="CS1117" s="33"/>
      <c r="CT1117" s="33"/>
      <c r="CU1117" s="33"/>
      <c r="CV1117" s="33"/>
      <c r="CW1117" s="33"/>
      <c r="CX1117" s="33"/>
      <c r="CY1117" s="33"/>
      <c r="CZ1117" s="33"/>
      <c r="DA1117" s="33"/>
      <c r="DB1117" s="33"/>
      <c r="DC1117" s="33"/>
      <c r="DD1117" s="33"/>
      <c r="DE1117" s="33"/>
      <c r="DF1117" s="33"/>
      <c r="DG1117" s="33"/>
      <c r="DH1117" s="33"/>
      <c r="DI1117" s="33"/>
      <c r="DJ1117" s="33"/>
      <c r="DK1117" s="33"/>
      <c r="DL1117" s="33"/>
      <c r="DM1117" s="33"/>
      <c r="DN1117" s="33"/>
      <c r="DO1117" s="33"/>
      <c r="DP1117" s="33"/>
      <c r="DQ1117" s="33"/>
      <c r="DR1117" s="33"/>
      <c r="DS1117" s="33"/>
      <c r="DT1117" s="33"/>
      <c r="DU1117" s="33"/>
      <c r="DV1117" s="33"/>
      <c r="DW1117" s="33"/>
      <c r="DX1117" s="33"/>
      <c r="DY1117" s="33"/>
      <c r="DZ1117" s="33"/>
    </row>
    <row r="1118" spans="11:130" s="2" customFormat="1" x14ac:dyDescent="0.25">
      <c r="K1118" s="33"/>
      <c r="L1118" s="33"/>
      <c r="M1118" s="33"/>
      <c r="N1118" s="33"/>
      <c r="O1118" s="33"/>
      <c r="P1118" s="33"/>
      <c r="Q1118" s="33"/>
      <c r="R1118" s="33"/>
      <c r="S1118" s="33"/>
      <c r="T1118" s="33"/>
      <c r="U1118" s="33"/>
      <c r="V1118" s="33"/>
      <c r="W1118" s="33"/>
      <c r="X1118" s="33"/>
      <c r="Y1118" s="33"/>
      <c r="Z1118" s="33"/>
      <c r="AA1118" s="33"/>
      <c r="AB1118" s="33"/>
      <c r="AC1118" s="33"/>
      <c r="AD1118" s="33"/>
      <c r="AE1118" s="33"/>
      <c r="AF1118" s="33"/>
      <c r="AG1118" s="33"/>
      <c r="AH1118" s="33"/>
      <c r="AI1118" s="33"/>
      <c r="AJ1118" s="33"/>
      <c r="AK1118" s="33"/>
      <c r="AL1118" s="33"/>
      <c r="AM1118" s="33"/>
      <c r="AN1118" s="33"/>
      <c r="AO1118" s="33"/>
      <c r="AP1118" s="33"/>
      <c r="AQ1118" s="33"/>
      <c r="AR1118" s="33"/>
      <c r="AS1118" s="33"/>
      <c r="AT1118" s="33"/>
      <c r="AU1118" s="33"/>
      <c r="AV1118" s="33"/>
      <c r="AW1118" s="33"/>
      <c r="AX1118" s="33"/>
      <c r="AY1118" s="33"/>
      <c r="AZ1118" s="33"/>
      <c r="BA1118" s="33"/>
      <c r="BB1118" s="33"/>
      <c r="BC1118" s="33"/>
      <c r="BD1118" s="33"/>
      <c r="BE1118" s="33"/>
      <c r="BF1118" s="33"/>
      <c r="BG1118" s="33"/>
      <c r="BH1118" s="33"/>
      <c r="BI1118" s="33"/>
      <c r="BJ1118" s="33"/>
      <c r="BK1118" s="33"/>
      <c r="BL1118" s="33"/>
      <c r="BM1118" s="33"/>
      <c r="BN1118" s="33"/>
      <c r="BO1118" s="33"/>
      <c r="BP1118" s="33"/>
      <c r="BQ1118" s="33"/>
      <c r="BR1118" s="33"/>
      <c r="BS1118" s="33"/>
      <c r="BT1118" s="33"/>
      <c r="BU1118" s="33"/>
      <c r="BV1118" s="33"/>
      <c r="BW1118" s="33"/>
      <c r="BX1118" s="33"/>
      <c r="BY1118" s="33"/>
      <c r="BZ1118" s="33"/>
      <c r="CA1118" s="33"/>
      <c r="CB1118" s="33"/>
      <c r="CC1118" s="33"/>
      <c r="CD1118" s="33"/>
      <c r="CE1118" s="33"/>
      <c r="CF1118" s="33"/>
      <c r="CG1118" s="33"/>
      <c r="CH1118" s="33"/>
      <c r="CI1118" s="33"/>
      <c r="CJ1118" s="33"/>
      <c r="CK1118" s="33"/>
      <c r="CL1118" s="33"/>
      <c r="CM1118" s="33"/>
      <c r="CN1118" s="33"/>
      <c r="CO1118" s="33"/>
      <c r="CP1118" s="33"/>
      <c r="CQ1118" s="33"/>
      <c r="CR1118" s="33"/>
      <c r="CS1118" s="33"/>
      <c r="CT1118" s="33"/>
      <c r="CU1118" s="33"/>
      <c r="CV1118" s="33"/>
      <c r="CW1118" s="33"/>
      <c r="CX1118" s="33"/>
      <c r="CY1118" s="33"/>
      <c r="CZ1118" s="33"/>
      <c r="DA1118" s="33"/>
      <c r="DB1118" s="33"/>
      <c r="DC1118" s="33"/>
      <c r="DD1118" s="33"/>
      <c r="DE1118" s="33"/>
      <c r="DF1118" s="33"/>
      <c r="DG1118" s="33"/>
      <c r="DH1118" s="33"/>
      <c r="DI1118" s="33"/>
      <c r="DJ1118" s="33"/>
      <c r="DK1118" s="33"/>
      <c r="DL1118" s="33"/>
      <c r="DM1118" s="33"/>
      <c r="DN1118" s="33"/>
      <c r="DO1118" s="33"/>
      <c r="DP1118" s="33"/>
      <c r="DQ1118" s="33"/>
      <c r="DR1118" s="33"/>
      <c r="DS1118" s="33"/>
      <c r="DT1118" s="33"/>
      <c r="DU1118" s="33"/>
      <c r="DV1118" s="33"/>
      <c r="DW1118" s="33"/>
      <c r="DX1118" s="33"/>
      <c r="DY1118" s="33"/>
      <c r="DZ1118" s="33"/>
    </row>
    <row r="1119" spans="11:130" s="2" customFormat="1" x14ac:dyDescent="0.25"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  <c r="BO1119" s="33"/>
      <c r="BP1119" s="33"/>
      <c r="BQ1119" s="33"/>
      <c r="BR1119" s="33"/>
      <c r="BS1119" s="33"/>
      <c r="BT1119" s="33"/>
      <c r="BU1119" s="33"/>
      <c r="BV1119" s="33"/>
      <c r="BW1119" s="33"/>
      <c r="BX1119" s="33"/>
      <c r="BY1119" s="33"/>
      <c r="BZ1119" s="33"/>
      <c r="CA1119" s="33"/>
      <c r="CB1119" s="33"/>
      <c r="CC1119" s="33"/>
      <c r="CD1119" s="33"/>
      <c r="CE1119" s="33"/>
      <c r="CF1119" s="33"/>
      <c r="CG1119" s="33"/>
      <c r="CH1119" s="33"/>
      <c r="CI1119" s="33"/>
      <c r="CJ1119" s="33"/>
      <c r="CK1119" s="33"/>
      <c r="CL1119" s="33"/>
      <c r="CM1119" s="33"/>
      <c r="CN1119" s="33"/>
      <c r="CO1119" s="33"/>
      <c r="CP1119" s="33"/>
      <c r="CQ1119" s="33"/>
      <c r="CR1119" s="33"/>
      <c r="CS1119" s="33"/>
      <c r="CT1119" s="33"/>
      <c r="CU1119" s="33"/>
      <c r="CV1119" s="33"/>
      <c r="CW1119" s="33"/>
      <c r="CX1119" s="33"/>
      <c r="CY1119" s="33"/>
      <c r="CZ1119" s="33"/>
      <c r="DA1119" s="33"/>
      <c r="DB1119" s="33"/>
      <c r="DC1119" s="33"/>
      <c r="DD1119" s="33"/>
      <c r="DE1119" s="33"/>
      <c r="DF1119" s="33"/>
      <c r="DG1119" s="33"/>
      <c r="DH1119" s="33"/>
      <c r="DI1119" s="33"/>
      <c r="DJ1119" s="33"/>
      <c r="DK1119" s="33"/>
      <c r="DL1119" s="33"/>
      <c r="DM1119" s="33"/>
      <c r="DN1119" s="33"/>
      <c r="DO1119" s="33"/>
      <c r="DP1119" s="33"/>
      <c r="DQ1119" s="33"/>
      <c r="DR1119" s="33"/>
      <c r="DS1119" s="33"/>
      <c r="DT1119" s="33"/>
      <c r="DU1119" s="33"/>
      <c r="DV1119" s="33"/>
      <c r="DW1119" s="33"/>
      <c r="DX1119" s="33"/>
      <c r="DY1119" s="33"/>
      <c r="DZ1119" s="33"/>
    </row>
    <row r="1120" spans="11:130" s="2" customFormat="1" x14ac:dyDescent="0.25"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  <c r="BO1120" s="33"/>
      <c r="BP1120" s="33"/>
      <c r="BQ1120" s="33"/>
      <c r="BR1120" s="33"/>
      <c r="BS1120" s="33"/>
      <c r="BT1120" s="33"/>
      <c r="BU1120" s="33"/>
      <c r="BV1120" s="33"/>
      <c r="BW1120" s="33"/>
      <c r="BX1120" s="33"/>
      <c r="BY1120" s="33"/>
      <c r="BZ1120" s="33"/>
      <c r="CA1120" s="33"/>
      <c r="CB1120" s="33"/>
      <c r="CC1120" s="33"/>
      <c r="CD1120" s="33"/>
      <c r="CE1120" s="33"/>
      <c r="CF1120" s="33"/>
      <c r="CG1120" s="33"/>
      <c r="CH1120" s="33"/>
      <c r="CI1120" s="33"/>
      <c r="CJ1120" s="33"/>
      <c r="CK1120" s="33"/>
      <c r="CL1120" s="33"/>
      <c r="CM1120" s="33"/>
      <c r="CN1120" s="33"/>
      <c r="CO1120" s="33"/>
      <c r="CP1120" s="33"/>
      <c r="CQ1120" s="33"/>
      <c r="CR1120" s="33"/>
      <c r="CS1120" s="33"/>
      <c r="CT1120" s="33"/>
      <c r="CU1120" s="33"/>
      <c r="CV1120" s="33"/>
      <c r="CW1120" s="33"/>
      <c r="CX1120" s="33"/>
      <c r="CY1120" s="33"/>
      <c r="CZ1120" s="33"/>
      <c r="DA1120" s="33"/>
      <c r="DB1120" s="33"/>
      <c r="DC1120" s="33"/>
      <c r="DD1120" s="33"/>
      <c r="DE1120" s="33"/>
      <c r="DF1120" s="33"/>
      <c r="DG1120" s="33"/>
      <c r="DH1120" s="33"/>
      <c r="DI1120" s="33"/>
      <c r="DJ1120" s="33"/>
      <c r="DK1120" s="33"/>
      <c r="DL1120" s="33"/>
      <c r="DM1120" s="33"/>
      <c r="DN1120" s="33"/>
      <c r="DO1120" s="33"/>
      <c r="DP1120" s="33"/>
      <c r="DQ1120" s="33"/>
      <c r="DR1120" s="33"/>
      <c r="DS1120" s="33"/>
      <c r="DT1120" s="33"/>
      <c r="DU1120" s="33"/>
      <c r="DV1120" s="33"/>
      <c r="DW1120" s="33"/>
      <c r="DX1120" s="33"/>
      <c r="DY1120" s="33"/>
      <c r="DZ1120" s="33"/>
    </row>
    <row r="1121" spans="11:130" s="2" customFormat="1" x14ac:dyDescent="0.25"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  <c r="BO1121" s="33"/>
      <c r="BP1121" s="33"/>
      <c r="BQ1121" s="33"/>
      <c r="BR1121" s="33"/>
      <c r="BS1121" s="33"/>
      <c r="BT1121" s="33"/>
      <c r="BU1121" s="33"/>
      <c r="BV1121" s="33"/>
      <c r="BW1121" s="33"/>
      <c r="BX1121" s="33"/>
      <c r="BY1121" s="33"/>
      <c r="BZ1121" s="33"/>
      <c r="CA1121" s="33"/>
      <c r="CB1121" s="33"/>
      <c r="CC1121" s="33"/>
      <c r="CD1121" s="33"/>
      <c r="CE1121" s="33"/>
      <c r="CF1121" s="33"/>
      <c r="CG1121" s="33"/>
      <c r="CH1121" s="33"/>
      <c r="CI1121" s="33"/>
      <c r="CJ1121" s="33"/>
      <c r="CK1121" s="33"/>
      <c r="CL1121" s="33"/>
      <c r="CM1121" s="33"/>
      <c r="CN1121" s="33"/>
      <c r="CO1121" s="33"/>
      <c r="CP1121" s="33"/>
      <c r="CQ1121" s="33"/>
      <c r="CR1121" s="33"/>
      <c r="CS1121" s="33"/>
      <c r="CT1121" s="33"/>
      <c r="CU1121" s="33"/>
      <c r="CV1121" s="33"/>
      <c r="CW1121" s="33"/>
      <c r="CX1121" s="33"/>
      <c r="CY1121" s="33"/>
      <c r="CZ1121" s="33"/>
      <c r="DA1121" s="33"/>
      <c r="DB1121" s="33"/>
      <c r="DC1121" s="33"/>
      <c r="DD1121" s="33"/>
      <c r="DE1121" s="33"/>
      <c r="DF1121" s="33"/>
      <c r="DG1121" s="33"/>
      <c r="DH1121" s="33"/>
      <c r="DI1121" s="33"/>
      <c r="DJ1121" s="33"/>
      <c r="DK1121" s="33"/>
      <c r="DL1121" s="33"/>
      <c r="DM1121" s="33"/>
      <c r="DN1121" s="33"/>
      <c r="DO1121" s="33"/>
      <c r="DP1121" s="33"/>
      <c r="DQ1121" s="33"/>
      <c r="DR1121" s="33"/>
      <c r="DS1121" s="33"/>
      <c r="DT1121" s="33"/>
      <c r="DU1121" s="33"/>
      <c r="DV1121" s="33"/>
      <c r="DW1121" s="33"/>
      <c r="DX1121" s="33"/>
      <c r="DY1121" s="33"/>
      <c r="DZ1121" s="33"/>
    </row>
    <row r="1122" spans="11:130" s="2" customFormat="1" x14ac:dyDescent="0.25"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  <c r="BO1122" s="33"/>
      <c r="BP1122" s="33"/>
      <c r="BQ1122" s="33"/>
      <c r="BR1122" s="33"/>
      <c r="BS1122" s="33"/>
      <c r="BT1122" s="33"/>
      <c r="BU1122" s="33"/>
      <c r="BV1122" s="33"/>
      <c r="BW1122" s="33"/>
      <c r="BX1122" s="33"/>
      <c r="BY1122" s="33"/>
      <c r="BZ1122" s="33"/>
      <c r="CA1122" s="33"/>
      <c r="CB1122" s="33"/>
      <c r="CC1122" s="33"/>
      <c r="CD1122" s="33"/>
      <c r="CE1122" s="33"/>
      <c r="CF1122" s="33"/>
      <c r="CG1122" s="33"/>
      <c r="CH1122" s="33"/>
      <c r="CI1122" s="33"/>
      <c r="CJ1122" s="33"/>
      <c r="CK1122" s="33"/>
      <c r="CL1122" s="33"/>
      <c r="CM1122" s="33"/>
      <c r="CN1122" s="33"/>
      <c r="CO1122" s="33"/>
      <c r="CP1122" s="33"/>
      <c r="CQ1122" s="33"/>
      <c r="CR1122" s="33"/>
      <c r="CS1122" s="33"/>
      <c r="CT1122" s="33"/>
      <c r="CU1122" s="33"/>
      <c r="CV1122" s="33"/>
      <c r="CW1122" s="33"/>
      <c r="CX1122" s="33"/>
      <c r="CY1122" s="33"/>
      <c r="CZ1122" s="33"/>
      <c r="DA1122" s="33"/>
      <c r="DB1122" s="33"/>
      <c r="DC1122" s="33"/>
      <c r="DD1122" s="33"/>
      <c r="DE1122" s="33"/>
      <c r="DF1122" s="33"/>
      <c r="DG1122" s="33"/>
      <c r="DH1122" s="33"/>
      <c r="DI1122" s="33"/>
      <c r="DJ1122" s="33"/>
      <c r="DK1122" s="33"/>
      <c r="DL1122" s="33"/>
      <c r="DM1122" s="33"/>
      <c r="DN1122" s="33"/>
      <c r="DO1122" s="33"/>
      <c r="DP1122" s="33"/>
      <c r="DQ1122" s="33"/>
      <c r="DR1122" s="33"/>
      <c r="DS1122" s="33"/>
      <c r="DT1122" s="33"/>
      <c r="DU1122" s="33"/>
      <c r="DV1122" s="33"/>
      <c r="DW1122" s="33"/>
      <c r="DX1122" s="33"/>
      <c r="DY1122" s="33"/>
      <c r="DZ1122" s="33"/>
    </row>
    <row r="1123" spans="11:130" s="2" customFormat="1" x14ac:dyDescent="0.25">
      <c r="K1123" s="33"/>
      <c r="L1123" s="33"/>
      <c r="M1123" s="33"/>
      <c r="N1123" s="33"/>
      <c r="O1123" s="33"/>
      <c r="P1123" s="33"/>
      <c r="Q1123" s="33"/>
      <c r="R1123" s="33"/>
      <c r="S1123" s="33"/>
      <c r="T1123" s="33"/>
      <c r="U1123" s="33"/>
      <c r="V1123" s="33"/>
      <c r="W1123" s="33"/>
      <c r="X1123" s="33"/>
      <c r="Y1123" s="33"/>
      <c r="Z1123" s="33"/>
      <c r="AA1123" s="33"/>
      <c r="AB1123" s="33"/>
      <c r="AC1123" s="33"/>
      <c r="AD1123" s="33"/>
      <c r="AE1123" s="33"/>
      <c r="AF1123" s="33"/>
      <c r="AG1123" s="33"/>
      <c r="AH1123" s="33"/>
      <c r="AI1123" s="33"/>
      <c r="AJ1123" s="33"/>
      <c r="AK1123" s="33"/>
      <c r="AL1123" s="33"/>
      <c r="AM1123" s="33"/>
      <c r="AN1123" s="33"/>
      <c r="AO1123" s="33"/>
      <c r="AP1123" s="33"/>
      <c r="AQ1123" s="33"/>
      <c r="AR1123" s="33"/>
      <c r="AS1123" s="33"/>
      <c r="AT1123" s="33"/>
      <c r="AU1123" s="33"/>
      <c r="AV1123" s="33"/>
      <c r="AW1123" s="33"/>
      <c r="AX1123" s="33"/>
      <c r="AY1123" s="33"/>
      <c r="AZ1123" s="33"/>
      <c r="BA1123" s="33"/>
      <c r="BB1123" s="33"/>
      <c r="BC1123" s="33"/>
      <c r="BD1123" s="33"/>
      <c r="BE1123" s="33"/>
      <c r="BF1123" s="33"/>
      <c r="BG1123" s="33"/>
      <c r="BH1123" s="33"/>
      <c r="BI1123" s="33"/>
      <c r="BJ1123" s="33"/>
      <c r="BK1123" s="33"/>
      <c r="BL1123" s="33"/>
      <c r="BM1123" s="33"/>
      <c r="BN1123" s="33"/>
      <c r="BO1123" s="33"/>
      <c r="BP1123" s="33"/>
      <c r="BQ1123" s="33"/>
      <c r="BR1123" s="33"/>
      <c r="BS1123" s="33"/>
      <c r="BT1123" s="33"/>
      <c r="BU1123" s="33"/>
      <c r="BV1123" s="33"/>
      <c r="BW1123" s="33"/>
      <c r="BX1123" s="33"/>
      <c r="BY1123" s="33"/>
      <c r="BZ1123" s="33"/>
      <c r="CA1123" s="33"/>
      <c r="CB1123" s="33"/>
      <c r="CC1123" s="33"/>
      <c r="CD1123" s="33"/>
      <c r="CE1123" s="33"/>
      <c r="CF1123" s="33"/>
      <c r="CG1123" s="33"/>
      <c r="CH1123" s="33"/>
      <c r="CI1123" s="33"/>
      <c r="CJ1123" s="33"/>
      <c r="CK1123" s="33"/>
      <c r="CL1123" s="33"/>
      <c r="CM1123" s="33"/>
      <c r="CN1123" s="33"/>
      <c r="CO1123" s="33"/>
      <c r="CP1123" s="33"/>
      <c r="CQ1123" s="33"/>
      <c r="CR1123" s="33"/>
      <c r="CS1123" s="33"/>
      <c r="CT1123" s="33"/>
      <c r="CU1123" s="33"/>
      <c r="CV1123" s="33"/>
      <c r="CW1123" s="33"/>
      <c r="CX1123" s="33"/>
      <c r="CY1123" s="33"/>
      <c r="CZ1123" s="33"/>
      <c r="DA1123" s="33"/>
      <c r="DB1123" s="33"/>
      <c r="DC1123" s="33"/>
      <c r="DD1123" s="33"/>
      <c r="DE1123" s="33"/>
      <c r="DF1123" s="33"/>
      <c r="DG1123" s="33"/>
      <c r="DH1123" s="33"/>
      <c r="DI1123" s="33"/>
      <c r="DJ1123" s="33"/>
      <c r="DK1123" s="33"/>
      <c r="DL1123" s="33"/>
      <c r="DM1123" s="33"/>
      <c r="DN1123" s="33"/>
      <c r="DO1123" s="33"/>
      <c r="DP1123" s="33"/>
      <c r="DQ1123" s="33"/>
      <c r="DR1123" s="33"/>
      <c r="DS1123" s="33"/>
      <c r="DT1123" s="33"/>
      <c r="DU1123" s="33"/>
      <c r="DV1123" s="33"/>
      <c r="DW1123" s="33"/>
      <c r="DX1123" s="33"/>
      <c r="DY1123" s="33"/>
      <c r="DZ1123" s="33"/>
    </row>
    <row r="1124" spans="11:130" s="2" customFormat="1" x14ac:dyDescent="0.25"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F1124" s="33"/>
      <c r="AG1124" s="33"/>
      <c r="AH1124" s="33"/>
      <c r="AI1124" s="33"/>
      <c r="AJ1124" s="33"/>
      <c r="AK1124" s="33"/>
      <c r="AL1124" s="33"/>
      <c r="AM1124" s="33"/>
      <c r="AN1124" s="33"/>
      <c r="AO1124" s="33"/>
      <c r="AP1124" s="33"/>
      <c r="AQ1124" s="33"/>
      <c r="AR1124" s="33"/>
      <c r="AS1124" s="33"/>
      <c r="AT1124" s="33"/>
      <c r="AU1124" s="33"/>
      <c r="AV1124" s="33"/>
      <c r="AW1124" s="33"/>
      <c r="AX1124" s="33"/>
      <c r="AY1124" s="33"/>
      <c r="AZ1124" s="33"/>
      <c r="BA1124" s="33"/>
      <c r="BB1124" s="33"/>
      <c r="BC1124" s="33"/>
      <c r="BD1124" s="33"/>
      <c r="BE1124" s="33"/>
      <c r="BF1124" s="33"/>
      <c r="BG1124" s="33"/>
      <c r="BH1124" s="33"/>
      <c r="BI1124" s="33"/>
      <c r="BJ1124" s="33"/>
      <c r="BK1124" s="33"/>
      <c r="BL1124" s="33"/>
      <c r="BM1124" s="33"/>
      <c r="BN1124" s="33"/>
      <c r="BO1124" s="33"/>
      <c r="BP1124" s="33"/>
      <c r="BQ1124" s="33"/>
      <c r="BR1124" s="33"/>
      <c r="BS1124" s="33"/>
      <c r="BT1124" s="33"/>
      <c r="BU1124" s="33"/>
      <c r="BV1124" s="33"/>
      <c r="BW1124" s="33"/>
      <c r="BX1124" s="33"/>
      <c r="BY1124" s="33"/>
      <c r="BZ1124" s="33"/>
      <c r="CA1124" s="33"/>
      <c r="CB1124" s="33"/>
      <c r="CC1124" s="33"/>
      <c r="CD1124" s="33"/>
      <c r="CE1124" s="33"/>
      <c r="CF1124" s="33"/>
      <c r="CG1124" s="33"/>
      <c r="CH1124" s="33"/>
      <c r="CI1124" s="33"/>
      <c r="CJ1124" s="33"/>
      <c r="CK1124" s="33"/>
      <c r="CL1124" s="33"/>
      <c r="CM1124" s="33"/>
      <c r="CN1124" s="33"/>
      <c r="CO1124" s="33"/>
      <c r="CP1124" s="33"/>
      <c r="CQ1124" s="33"/>
      <c r="CR1124" s="33"/>
      <c r="CS1124" s="33"/>
      <c r="CT1124" s="33"/>
      <c r="CU1124" s="33"/>
      <c r="CV1124" s="33"/>
      <c r="CW1124" s="33"/>
      <c r="CX1124" s="33"/>
      <c r="CY1124" s="33"/>
      <c r="CZ1124" s="33"/>
      <c r="DA1124" s="33"/>
      <c r="DB1124" s="33"/>
      <c r="DC1124" s="33"/>
      <c r="DD1124" s="33"/>
      <c r="DE1124" s="33"/>
      <c r="DF1124" s="33"/>
      <c r="DG1124" s="33"/>
      <c r="DH1124" s="33"/>
      <c r="DI1124" s="33"/>
      <c r="DJ1124" s="33"/>
      <c r="DK1124" s="33"/>
      <c r="DL1124" s="33"/>
      <c r="DM1124" s="33"/>
      <c r="DN1124" s="33"/>
      <c r="DO1124" s="33"/>
      <c r="DP1124" s="33"/>
      <c r="DQ1124" s="33"/>
      <c r="DR1124" s="33"/>
      <c r="DS1124" s="33"/>
      <c r="DT1124" s="33"/>
      <c r="DU1124" s="33"/>
      <c r="DV1124" s="33"/>
      <c r="DW1124" s="33"/>
      <c r="DX1124" s="33"/>
      <c r="DY1124" s="33"/>
      <c r="DZ1124" s="33"/>
    </row>
    <row r="1125" spans="11:130" s="2" customFormat="1" x14ac:dyDescent="0.25"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  <c r="AF1125" s="33"/>
      <c r="AG1125" s="33"/>
      <c r="AH1125" s="33"/>
      <c r="AI1125" s="33"/>
      <c r="AJ1125" s="33"/>
      <c r="AK1125" s="33"/>
      <c r="AL1125" s="33"/>
      <c r="AM1125" s="33"/>
      <c r="AN1125" s="33"/>
      <c r="AO1125" s="33"/>
      <c r="AP1125" s="33"/>
      <c r="AQ1125" s="33"/>
      <c r="AR1125" s="33"/>
      <c r="AS1125" s="33"/>
      <c r="AT1125" s="33"/>
      <c r="AU1125" s="33"/>
      <c r="AV1125" s="33"/>
      <c r="AW1125" s="33"/>
      <c r="AX1125" s="33"/>
      <c r="AY1125" s="33"/>
      <c r="AZ1125" s="33"/>
      <c r="BA1125" s="33"/>
      <c r="BB1125" s="33"/>
      <c r="BC1125" s="33"/>
      <c r="BD1125" s="33"/>
      <c r="BE1125" s="33"/>
      <c r="BF1125" s="33"/>
      <c r="BG1125" s="33"/>
      <c r="BH1125" s="33"/>
      <c r="BI1125" s="33"/>
      <c r="BJ1125" s="33"/>
      <c r="BK1125" s="33"/>
      <c r="BL1125" s="33"/>
      <c r="BM1125" s="33"/>
      <c r="BN1125" s="33"/>
      <c r="BO1125" s="33"/>
      <c r="BP1125" s="33"/>
      <c r="BQ1125" s="33"/>
      <c r="BR1125" s="33"/>
      <c r="BS1125" s="33"/>
      <c r="BT1125" s="33"/>
      <c r="BU1125" s="33"/>
      <c r="BV1125" s="33"/>
      <c r="BW1125" s="33"/>
      <c r="BX1125" s="33"/>
      <c r="BY1125" s="33"/>
      <c r="BZ1125" s="33"/>
      <c r="CA1125" s="33"/>
      <c r="CB1125" s="33"/>
      <c r="CC1125" s="33"/>
      <c r="CD1125" s="33"/>
      <c r="CE1125" s="33"/>
      <c r="CF1125" s="33"/>
      <c r="CG1125" s="33"/>
      <c r="CH1125" s="33"/>
      <c r="CI1125" s="33"/>
      <c r="CJ1125" s="33"/>
      <c r="CK1125" s="33"/>
      <c r="CL1125" s="33"/>
      <c r="CM1125" s="33"/>
      <c r="CN1125" s="33"/>
      <c r="CO1125" s="33"/>
      <c r="CP1125" s="33"/>
      <c r="CQ1125" s="33"/>
      <c r="CR1125" s="33"/>
      <c r="CS1125" s="33"/>
      <c r="CT1125" s="33"/>
      <c r="CU1125" s="33"/>
      <c r="CV1125" s="33"/>
      <c r="CW1125" s="33"/>
      <c r="CX1125" s="33"/>
      <c r="CY1125" s="33"/>
      <c r="CZ1125" s="33"/>
      <c r="DA1125" s="33"/>
      <c r="DB1125" s="33"/>
      <c r="DC1125" s="33"/>
      <c r="DD1125" s="33"/>
      <c r="DE1125" s="33"/>
      <c r="DF1125" s="33"/>
      <c r="DG1125" s="33"/>
      <c r="DH1125" s="33"/>
      <c r="DI1125" s="33"/>
      <c r="DJ1125" s="33"/>
      <c r="DK1125" s="33"/>
      <c r="DL1125" s="33"/>
      <c r="DM1125" s="33"/>
      <c r="DN1125" s="33"/>
      <c r="DO1125" s="33"/>
      <c r="DP1125" s="33"/>
      <c r="DQ1125" s="33"/>
      <c r="DR1125" s="33"/>
      <c r="DS1125" s="33"/>
      <c r="DT1125" s="33"/>
      <c r="DU1125" s="33"/>
      <c r="DV1125" s="33"/>
      <c r="DW1125" s="33"/>
      <c r="DX1125" s="33"/>
      <c r="DY1125" s="33"/>
      <c r="DZ1125" s="33"/>
    </row>
    <row r="1126" spans="11:130" s="2" customFormat="1" x14ac:dyDescent="0.25">
      <c r="K1126" s="33"/>
      <c r="L1126" s="33"/>
      <c r="M1126" s="33"/>
      <c r="N1126" s="33"/>
      <c r="O1126" s="33"/>
      <c r="P1126" s="33"/>
      <c r="Q1126" s="33"/>
      <c r="R1126" s="33"/>
      <c r="S1126" s="33"/>
      <c r="T1126" s="33"/>
      <c r="U1126" s="33"/>
      <c r="V1126" s="33"/>
      <c r="W1126" s="33"/>
      <c r="X1126" s="33"/>
      <c r="Y1126" s="33"/>
      <c r="Z1126" s="33"/>
      <c r="AA1126" s="33"/>
      <c r="AB1126" s="33"/>
      <c r="AC1126" s="33"/>
      <c r="AD1126" s="33"/>
      <c r="AE1126" s="33"/>
      <c r="AF1126" s="33"/>
      <c r="AG1126" s="33"/>
      <c r="AH1126" s="33"/>
      <c r="AI1126" s="33"/>
      <c r="AJ1126" s="33"/>
      <c r="AK1126" s="33"/>
      <c r="AL1126" s="33"/>
      <c r="AM1126" s="33"/>
      <c r="AN1126" s="33"/>
      <c r="AO1126" s="33"/>
      <c r="AP1126" s="33"/>
      <c r="AQ1126" s="33"/>
      <c r="AR1126" s="33"/>
      <c r="AS1126" s="33"/>
      <c r="AT1126" s="33"/>
      <c r="AU1126" s="33"/>
      <c r="AV1126" s="33"/>
      <c r="AW1126" s="33"/>
      <c r="AX1126" s="33"/>
      <c r="AY1126" s="33"/>
      <c r="AZ1126" s="33"/>
      <c r="BA1126" s="33"/>
      <c r="BB1126" s="33"/>
      <c r="BC1126" s="33"/>
      <c r="BD1126" s="33"/>
      <c r="BE1126" s="33"/>
      <c r="BF1126" s="33"/>
      <c r="BG1126" s="33"/>
      <c r="BH1126" s="33"/>
      <c r="BI1126" s="33"/>
      <c r="BJ1126" s="33"/>
      <c r="BK1126" s="33"/>
      <c r="BL1126" s="33"/>
      <c r="BM1126" s="33"/>
      <c r="BN1126" s="33"/>
      <c r="BO1126" s="33"/>
      <c r="BP1126" s="33"/>
      <c r="BQ1126" s="33"/>
      <c r="BR1126" s="33"/>
      <c r="BS1126" s="33"/>
      <c r="BT1126" s="33"/>
      <c r="BU1126" s="33"/>
      <c r="BV1126" s="33"/>
      <c r="BW1126" s="33"/>
      <c r="BX1126" s="33"/>
      <c r="BY1126" s="33"/>
      <c r="BZ1126" s="33"/>
      <c r="CA1126" s="33"/>
      <c r="CB1126" s="33"/>
      <c r="CC1126" s="33"/>
      <c r="CD1126" s="33"/>
      <c r="CE1126" s="33"/>
      <c r="CF1126" s="33"/>
      <c r="CG1126" s="33"/>
      <c r="CH1126" s="33"/>
      <c r="CI1126" s="33"/>
      <c r="CJ1126" s="33"/>
      <c r="CK1126" s="33"/>
      <c r="CL1126" s="33"/>
      <c r="CM1126" s="33"/>
      <c r="CN1126" s="33"/>
      <c r="CO1126" s="33"/>
      <c r="CP1126" s="33"/>
      <c r="CQ1126" s="33"/>
      <c r="CR1126" s="33"/>
      <c r="CS1126" s="33"/>
      <c r="CT1126" s="33"/>
      <c r="CU1126" s="33"/>
      <c r="CV1126" s="33"/>
      <c r="CW1126" s="33"/>
      <c r="CX1126" s="33"/>
      <c r="CY1126" s="33"/>
      <c r="CZ1126" s="33"/>
      <c r="DA1126" s="33"/>
      <c r="DB1126" s="33"/>
      <c r="DC1126" s="33"/>
      <c r="DD1126" s="33"/>
      <c r="DE1126" s="33"/>
      <c r="DF1126" s="33"/>
      <c r="DG1126" s="33"/>
      <c r="DH1126" s="33"/>
      <c r="DI1126" s="33"/>
      <c r="DJ1126" s="33"/>
      <c r="DK1126" s="33"/>
      <c r="DL1126" s="33"/>
      <c r="DM1126" s="33"/>
      <c r="DN1126" s="33"/>
      <c r="DO1126" s="33"/>
      <c r="DP1126" s="33"/>
      <c r="DQ1126" s="33"/>
      <c r="DR1126" s="33"/>
      <c r="DS1126" s="33"/>
      <c r="DT1126" s="33"/>
      <c r="DU1126" s="33"/>
      <c r="DV1126" s="33"/>
      <c r="DW1126" s="33"/>
      <c r="DX1126" s="33"/>
      <c r="DY1126" s="33"/>
      <c r="DZ1126" s="33"/>
    </row>
    <row r="1127" spans="11:130" s="2" customFormat="1" x14ac:dyDescent="0.25">
      <c r="K1127" s="33"/>
      <c r="L1127" s="33"/>
      <c r="M1127" s="33"/>
      <c r="N1127" s="33"/>
      <c r="O1127" s="33"/>
      <c r="P1127" s="33"/>
      <c r="Q1127" s="33"/>
      <c r="R1127" s="33"/>
      <c r="S1127" s="33"/>
      <c r="T1127" s="33"/>
      <c r="U1127" s="33"/>
      <c r="V1127" s="33"/>
      <c r="W1127" s="33"/>
      <c r="X1127" s="33"/>
      <c r="Y1127" s="33"/>
      <c r="Z1127" s="33"/>
      <c r="AA1127" s="33"/>
      <c r="AB1127" s="33"/>
      <c r="AC1127" s="33"/>
      <c r="AD1127" s="33"/>
      <c r="AE1127" s="33"/>
      <c r="AF1127" s="33"/>
      <c r="AG1127" s="33"/>
      <c r="AH1127" s="33"/>
      <c r="AI1127" s="33"/>
      <c r="AJ1127" s="33"/>
      <c r="AK1127" s="33"/>
      <c r="AL1127" s="33"/>
      <c r="AM1127" s="33"/>
      <c r="AN1127" s="33"/>
      <c r="AO1127" s="33"/>
      <c r="AP1127" s="33"/>
      <c r="AQ1127" s="33"/>
      <c r="AR1127" s="33"/>
      <c r="AS1127" s="33"/>
      <c r="AT1127" s="33"/>
      <c r="AU1127" s="33"/>
      <c r="AV1127" s="33"/>
      <c r="AW1127" s="33"/>
      <c r="AX1127" s="33"/>
      <c r="AY1127" s="33"/>
      <c r="AZ1127" s="33"/>
      <c r="BA1127" s="33"/>
      <c r="BB1127" s="33"/>
      <c r="BC1127" s="33"/>
      <c r="BD1127" s="33"/>
      <c r="BE1127" s="33"/>
      <c r="BF1127" s="33"/>
      <c r="BG1127" s="33"/>
      <c r="BH1127" s="33"/>
      <c r="BI1127" s="33"/>
      <c r="BJ1127" s="33"/>
      <c r="BK1127" s="33"/>
      <c r="BL1127" s="33"/>
      <c r="BM1127" s="33"/>
      <c r="BN1127" s="33"/>
      <c r="BO1127" s="33"/>
      <c r="BP1127" s="33"/>
      <c r="BQ1127" s="33"/>
      <c r="BR1127" s="33"/>
      <c r="BS1127" s="33"/>
      <c r="BT1127" s="33"/>
      <c r="BU1127" s="33"/>
      <c r="BV1127" s="33"/>
      <c r="BW1127" s="33"/>
      <c r="BX1127" s="33"/>
      <c r="BY1127" s="33"/>
      <c r="BZ1127" s="33"/>
      <c r="CA1127" s="33"/>
      <c r="CB1127" s="33"/>
      <c r="CC1127" s="33"/>
      <c r="CD1127" s="33"/>
      <c r="CE1127" s="33"/>
      <c r="CF1127" s="33"/>
      <c r="CG1127" s="33"/>
      <c r="CH1127" s="33"/>
      <c r="CI1127" s="33"/>
      <c r="CJ1127" s="33"/>
      <c r="CK1127" s="33"/>
      <c r="CL1127" s="33"/>
      <c r="CM1127" s="33"/>
      <c r="CN1127" s="33"/>
      <c r="CO1127" s="33"/>
      <c r="CP1127" s="33"/>
      <c r="CQ1127" s="33"/>
      <c r="CR1127" s="33"/>
      <c r="CS1127" s="33"/>
      <c r="CT1127" s="33"/>
      <c r="CU1127" s="33"/>
      <c r="CV1127" s="33"/>
      <c r="CW1127" s="33"/>
      <c r="CX1127" s="33"/>
      <c r="CY1127" s="33"/>
      <c r="CZ1127" s="33"/>
      <c r="DA1127" s="33"/>
      <c r="DB1127" s="33"/>
      <c r="DC1127" s="33"/>
      <c r="DD1127" s="33"/>
      <c r="DE1127" s="33"/>
      <c r="DF1127" s="33"/>
      <c r="DG1127" s="33"/>
      <c r="DH1127" s="33"/>
      <c r="DI1127" s="33"/>
      <c r="DJ1127" s="33"/>
      <c r="DK1127" s="33"/>
      <c r="DL1127" s="33"/>
      <c r="DM1127" s="33"/>
      <c r="DN1127" s="33"/>
      <c r="DO1127" s="33"/>
      <c r="DP1127" s="33"/>
      <c r="DQ1127" s="33"/>
      <c r="DR1127" s="33"/>
      <c r="DS1127" s="33"/>
      <c r="DT1127" s="33"/>
      <c r="DU1127" s="33"/>
      <c r="DV1127" s="33"/>
      <c r="DW1127" s="33"/>
      <c r="DX1127" s="33"/>
      <c r="DY1127" s="33"/>
      <c r="DZ1127" s="33"/>
    </row>
    <row r="1128" spans="11:130" s="2" customFormat="1" x14ac:dyDescent="0.25">
      <c r="K1128" s="33"/>
      <c r="L1128" s="33"/>
      <c r="M1128" s="33"/>
      <c r="N1128" s="33"/>
      <c r="O1128" s="33"/>
      <c r="P1128" s="33"/>
      <c r="Q1128" s="33"/>
      <c r="R1128" s="33"/>
      <c r="S1128" s="33"/>
      <c r="T1128" s="33"/>
      <c r="U1128" s="33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  <c r="AF1128" s="33"/>
      <c r="AG1128" s="33"/>
      <c r="AH1128" s="33"/>
      <c r="AI1128" s="33"/>
      <c r="AJ1128" s="33"/>
      <c r="AK1128" s="33"/>
      <c r="AL1128" s="33"/>
      <c r="AM1128" s="33"/>
      <c r="AN1128" s="33"/>
      <c r="AO1128" s="33"/>
      <c r="AP1128" s="33"/>
      <c r="AQ1128" s="33"/>
      <c r="AR1128" s="33"/>
      <c r="AS1128" s="33"/>
      <c r="AT1128" s="33"/>
      <c r="AU1128" s="33"/>
      <c r="AV1128" s="33"/>
      <c r="AW1128" s="33"/>
      <c r="AX1128" s="33"/>
      <c r="AY1128" s="33"/>
      <c r="AZ1128" s="33"/>
      <c r="BA1128" s="33"/>
      <c r="BB1128" s="33"/>
      <c r="BC1128" s="33"/>
      <c r="BD1128" s="33"/>
      <c r="BE1128" s="33"/>
      <c r="BF1128" s="33"/>
      <c r="BG1128" s="33"/>
      <c r="BH1128" s="33"/>
      <c r="BI1128" s="33"/>
      <c r="BJ1128" s="33"/>
      <c r="BK1128" s="33"/>
      <c r="BL1128" s="33"/>
      <c r="BM1128" s="33"/>
      <c r="BN1128" s="33"/>
      <c r="BO1128" s="33"/>
      <c r="BP1128" s="33"/>
      <c r="BQ1128" s="33"/>
      <c r="BR1128" s="33"/>
      <c r="BS1128" s="33"/>
      <c r="BT1128" s="33"/>
      <c r="BU1128" s="33"/>
      <c r="BV1128" s="33"/>
      <c r="BW1128" s="33"/>
      <c r="BX1128" s="33"/>
      <c r="BY1128" s="33"/>
      <c r="BZ1128" s="33"/>
      <c r="CA1128" s="33"/>
      <c r="CB1128" s="33"/>
      <c r="CC1128" s="33"/>
      <c r="CD1128" s="33"/>
      <c r="CE1128" s="33"/>
      <c r="CF1128" s="33"/>
      <c r="CG1128" s="33"/>
      <c r="CH1128" s="33"/>
      <c r="CI1128" s="33"/>
      <c r="CJ1128" s="33"/>
      <c r="CK1128" s="33"/>
      <c r="CL1128" s="33"/>
      <c r="CM1128" s="33"/>
      <c r="CN1128" s="33"/>
      <c r="CO1128" s="33"/>
      <c r="CP1128" s="33"/>
      <c r="CQ1128" s="33"/>
      <c r="CR1128" s="33"/>
      <c r="CS1128" s="33"/>
      <c r="CT1128" s="33"/>
      <c r="CU1128" s="33"/>
      <c r="CV1128" s="33"/>
      <c r="CW1128" s="33"/>
      <c r="CX1128" s="33"/>
      <c r="CY1128" s="33"/>
      <c r="CZ1128" s="33"/>
      <c r="DA1128" s="33"/>
      <c r="DB1128" s="33"/>
      <c r="DC1128" s="33"/>
      <c r="DD1128" s="33"/>
      <c r="DE1128" s="33"/>
      <c r="DF1128" s="33"/>
      <c r="DG1128" s="33"/>
      <c r="DH1128" s="33"/>
      <c r="DI1128" s="33"/>
      <c r="DJ1128" s="33"/>
      <c r="DK1128" s="33"/>
      <c r="DL1128" s="33"/>
      <c r="DM1128" s="33"/>
      <c r="DN1128" s="33"/>
      <c r="DO1128" s="33"/>
      <c r="DP1128" s="33"/>
      <c r="DQ1128" s="33"/>
      <c r="DR1128" s="33"/>
      <c r="DS1128" s="33"/>
      <c r="DT1128" s="33"/>
      <c r="DU1128" s="33"/>
      <c r="DV1128" s="33"/>
      <c r="DW1128" s="33"/>
      <c r="DX1128" s="33"/>
      <c r="DY1128" s="33"/>
      <c r="DZ1128" s="33"/>
    </row>
    <row r="1129" spans="11:130" s="2" customFormat="1" x14ac:dyDescent="0.25"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  <c r="AF1129" s="33"/>
      <c r="AG1129" s="33"/>
      <c r="AH1129" s="33"/>
      <c r="AI1129" s="33"/>
      <c r="AJ1129" s="33"/>
      <c r="AK1129" s="33"/>
      <c r="AL1129" s="33"/>
      <c r="AM1129" s="33"/>
      <c r="AN1129" s="33"/>
      <c r="AO1129" s="33"/>
      <c r="AP1129" s="33"/>
      <c r="AQ1129" s="33"/>
      <c r="AR1129" s="33"/>
      <c r="AS1129" s="33"/>
      <c r="AT1129" s="33"/>
      <c r="AU1129" s="33"/>
      <c r="AV1129" s="33"/>
      <c r="AW1129" s="33"/>
      <c r="AX1129" s="33"/>
      <c r="AY1129" s="33"/>
      <c r="AZ1129" s="33"/>
      <c r="BA1129" s="33"/>
      <c r="BB1129" s="33"/>
      <c r="BC1129" s="33"/>
      <c r="BD1129" s="33"/>
      <c r="BE1129" s="33"/>
      <c r="BF1129" s="33"/>
      <c r="BG1129" s="33"/>
      <c r="BH1129" s="33"/>
      <c r="BI1129" s="33"/>
      <c r="BJ1129" s="33"/>
      <c r="BK1129" s="33"/>
      <c r="BL1129" s="33"/>
      <c r="BM1129" s="33"/>
      <c r="BN1129" s="33"/>
      <c r="BO1129" s="33"/>
      <c r="BP1129" s="33"/>
      <c r="BQ1129" s="33"/>
      <c r="BR1129" s="33"/>
      <c r="BS1129" s="33"/>
      <c r="BT1129" s="33"/>
      <c r="BU1129" s="33"/>
      <c r="BV1129" s="33"/>
      <c r="BW1129" s="33"/>
      <c r="BX1129" s="33"/>
      <c r="BY1129" s="33"/>
      <c r="BZ1129" s="33"/>
      <c r="CA1129" s="33"/>
      <c r="CB1129" s="33"/>
      <c r="CC1129" s="33"/>
      <c r="CD1129" s="33"/>
      <c r="CE1129" s="33"/>
      <c r="CF1129" s="33"/>
      <c r="CG1129" s="33"/>
      <c r="CH1129" s="33"/>
      <c r="CI1129" s="33"/>
      <c r="CJ1129" s="33"/>
      <c r="CK1129" s="33"/>
      <c r="CL1129" s="33"/>
      <c r="CM1129" s="33"/>
      <c r="CN1129" s="33"/>
      <c r="CO1129" s="33"/>
      <c r="CP1129" s="33"/>
      <c r="CQ1129" s="33"/>
      <c r="CR1129" s="33"/>
      <c r="CS1129" s="33"/>
      <c r="CT1129" s="33"/>
      <c r="CU1129" s="33"/>
      <c r="CV1129" s="33"/>
      <c r="CW1129" s="33"/>
      <c r="CX1129" s="33"/>
      <c r="CY1129" s="33"/>
      <c r="CZ1129" s="33"/>
      <c r="DA1129" s="33"/>
      <c r="DB1129" s="33"/>
      <c r="DC1129" s="33"/>
      <c r="DD1129" s="33"/>
      <c r="DE1129" s="33"/>
      <c r="DF1129" s="33"/>
      <c r="DG1129" s="33"/>
      <c r="DH1129" s="33"/>
      <c r="DI1129" s="33"/>
      <c r="DJ1129" s="33"/>
      <c r="DK1129" s="33"/>
      <c r="DL1129" s="33"/>
      <c r="DM1129" s="33"/>
      <c r="DN1129" s="33"/>
      <c r="DO1129" s="33"/>
      <c r="DP1129" s="33"/>
      <c r="DQ1129" s="33"/>
      <c r="DR1129" s="33"/>
      <c r="DS1129" s="33"/>
      <c r="DT1129" s="33"/>
      <c r="DU1129" s="33"/>
      <c r="DV1129" s="33"/>
      <c r="DW1129" s="33"/>
      <c r="DX1129" s="33"/>
      <c r="DY1129" s="33"/>
      <c r="DZ1129" s="33"/>
    </row>
    <row r="1130" spans="11:130" s="2" customFormat="1" x14ac:dyDescent="0.25">
      <c r="K1130" s="33"/>
      <c r="L1130" s="33"/>
      <c r="M1130" s="33"/>
      <c r="N1130" s="33"/>
      <c r="O1130" s="33"/>
      <c r="P1130" s="33"/>
      <c r="Q1130" s="33"/>
      <c r="R1130" s="33"/>
      <c r="S1130" s="33"/>
      <c r="T1130" s="33"/>
      <c r="U1130" s="33"/>
      <c r="V1130" s="33"/>
      <c r="W1130" s="33"/>
      <c r="X1130" s="33"/>
      <c r="Y1130" s="33"/>
      <c r="Z1130" s="33"/>
      <c r="AA1130" s="33"/>
      <c r="AB1130" s="33"/>
      <c r="AC1130" s="33"/>
      <c r="AD1130" s="33"/>
      <c r="AE1130" s="33"/>
      <c r="AF1130" s="33"/>
      <c r="AG1130" s="33"/>
      <c r="AH1130" s="33"/>
      <c r="AI1130" s="33"/>
      <c r="AJ1130" s="33"/>
      <c r="AK1130" s="33"/>
      <c r="AL1130" s="33"/>
      <c r="AM1130" s="33"/>
      <c r="AN1130" s="33"/>
      <c r="AO1130" s="33"/>
      <c r="AP1130" s="33"/>
      <c r="AQ1130" s="33"/>
      <c r="AR1130" s="33"/>
      <c r="AS1130" s="33"/>
      <c r="AT1130" s="33"/>
      <c r="AU1130" s="33"/>
      <c r="AV1130" s="33"/>
      <c r="AW1130" s="33"/>
      <c r="AX1130" s="33"/>
      <c r="AY1130" s="33"/>
      <c r="AZ1130" s="33"/>
      <c r="BA1130" s="33"/>
      <c r="BB1130" s="33"/>
      <c r="BC1130" s="33"/>
      <c r="BD1130" s="33"/>
      <c r="BE1130" s="33"/>
      <c r="BF1130" s="33"/>
      <c r="BG1130" s="33"/>
      <c r="BH1130" s="33"/>
      <c r="BI1130" s="33"/>
      <c r="BJ1130" s="33"/>
      <c r="BK1130" s="33"/>
      <c r="BL1130" s="33"/>
      <c r="BM1130" s="33"/>
      <c r="BN1130" s="33"/>
      <c r="BO1130" s="33"/>
      <c r="BP1130" s="33"/>
      <c r="BQ1130" s="33"/>
      <c r="BR1130" s="33"/>
      <c r="BS1130" s="33"/>
      <c r="BT1130" s="33"/>
      <c r="BU1130" s="33"/>
      <c r="BV1130" s="33"/>
      <c r="BW1130" s="33"/>
      <c r="BX1130" s="33"/>
      <c r="BY1130" s="33"/>
      <c r="BZ1130" s="33"/>
      <c r="CA1130" s="33"/>
      <c r="CB1130" s="33"/>
      <c r="CC1130" s="33"/>
      <c r="CD1130" s="33"/>
      <c r="CE1130" s="33"/>
      <c r="CF1130" s="33"/>
      <c r="CG1130" s="33"/>
      <c r="CH1130" s="33"/>
      <c r="CI1130" s="33"/>
      <c r="CJ1130" s="33"/>
      <c r="CK1130" s="33"/>
      <c r="CL1130" s="33"/>
      <c r="CM1130" s="33"/>
      <c r="CN1130" s="33"/>
      <c r="CO1130" s="33"/>
      <c r="CP1130" s="33"/>
      <c r="CQ1130" s="33"/>
      <c r="CR1130" s="33"/>
      <c r="CS1130" s="33"/>
      <c r="CT1130" s="33"/>
      <c r="CU1130" s="33"/>
      <c r="CV1130" s="33"/>
      <c r="CW1130" s="33"/>
      <c r="CX1130" s="33"/>
      <c r="CY1130" s="33"/>
      <c r="CZ1130" s="33"/>
      <c r="DA1130" s="33"/>
      <c r="DB1130" s="33"/>
      <c r="DC1130" s="33"/>
      <c r="DD1130" s="33"/>
      <c r="DE1130" s="33"/>
      <c r="DF1130" s="33"/>
      <c r="DG1130" s="33"/>
      <c r="DH1130" s="33"/>
      <c r="DI1130" s="33"/>
      <c r="DJ1130" s="33"/>
      <c r="DK1130" s="33"/>
      <c r="DL1130" s="33"/>
      <c r="DM1130" s="33"/>
      <c r="DN1130" s="33"/>
      <c r="DO1130" s="33"/>
      <c r="DP1130" s="33"/>
      <c r="DQ1130" s="33"/>
      <c r="DR1130" s="33"/>
      <c r="DS1130" s="33"/>
      <c r="DT1130" s="33"/>
      <c r="DU1130" s="33"/>
      <c r="DV1130" s="33"/>
      <c r="DW1130" s="33"/>
      <c r="DX1130" s="33"/>
      <c r="DY1130" s="33"/>
      <c r="DZ1130" s="33"/>
    </row>
    <row r="1131" spans="11:130" s="2" customFormat="1" x14ac:dyDescent="0.25">
      <c r="K1131" s="33"/>
      <c r="L1131" s="33"/>
      <c r="M1131" s="33"/>
      <c r="N1131" s="33"/>
      <c r="O1131" s="33"/>
      <c r="P1131" s="33"/>
      <c r="Q1131" s="33"/>
      <c r="R1131" s="33"/>
      <c r="S1131" s="33"/>
      <c r="T1131" s="33"/>
      <c r="U1131" s="33"/>
      <c r="V1131" s="33"/>
      <c r="W1131" s="33"/>
      <c r="X1131" s="33"/>
      <c r="Y1131" s="33"/>
      <c r="Z1131" s="33"/>
      <c r="AA1131" s="33"/>
      <c r="AB1131" s="33"/>
      <c r="AC1131" s="33"/>
      <c r="AD1131" s="33"/>
      <c r="AE1131" s="33"/>
      <c r="AF1131" s="33"/>
      <c r="AG1131" s="33"/>
      <c r="AH1131" s="33"/>
      <c r="AI1131" s="33"/>
      <c r="AJ1131" s="33"/>
      <c r="AK1131" s="33"/>
      <c r="AL1131" s="33"/>
      <c r="AM1131" s="33"/>
      <c r="AN1131" s="33"/>
      <c r="AO1131" s="33"/>
      <c r="AP1131" s="33"/>
      <c r="AQ1131" s="33"/>
      <c r="AR1131" s="33"/>
      <c r="AS1131" s="33"/>
      <c r="AT1131" s="33"/>
      <c r="AU1131" s="33"/>
      <c r="AV1131" s="33"/>
      <c r="AW1131" s="33"/>
      <c r="AX1131" s="33"/>
      <c r="AY1131" s="33"/>
      <c r="AZ1131" s="33"/>
      <c r="BA1131" s="33"/>
      <c r="BB1131" s="33"/>
      <c r="BC1131" s="33"/>
      <c r="BD1131" s="33"/>
      <c r="BE1131" s="33"/>
      <c r="BF1131" s="33"/>
      <c r="BG1131" s="33"/>
      <c r="BH1131" s="33"/>
      <c r="BI1131" s="33"/>
      <c r="BJ1131" s="33"/>
      <c r="BK1131" s="33"/>
      <c r="BL1131" s="33"/>
      <c r="BM1131" s="33"/>
      <c r="BN1131" s="33"/>
      <c r="BO1131" s="33"/>
      <c r="BP1131" s="33"/>
      <c r="BQ1131" s="33"/>
      <c r="BR1131" s="33"/>
      <c r="BS1131" s="33"/>
      <c r="BT1131" s="33"/>
      <c r="BU1131" s="33"/>
      <c r="BV1131" s="33"/>
      <c r="BW1131" s="33"/>
      <c r="BX1131" s="33"/>
      <c r="BY1131" s="33"/>
      <c r="BZ1131" s="33"/>
      <c r="CA1131" s="33"/>
      <c r="CB1131" s="33"/>
      <c r="CC1131" s="33"/>
      <c r="CD1131" s="33"/>
      <c r="CE1131" s="33"/>
      <c r="CF1131" s="33"/>
      <c r="CG1131" s="33"/>
      <c r="CH1131" s="33"/>
      <c r="CI1131" s="33"/>
      <c r="CJ1131" s="33"/>
      <c r="CK1131" s="33"/>
      <c r="CL1131" s="33"/>
      <c r="CM1131" s="33"/>
      <c r="CN1131" s="33"/>
      <c r="CO1131" s="33"/>
      <c r="CP1131" s="33"/>
      <c r="CQ1131" s="33"/>
      <c r="CR1131" s="33"/>
      <c r="CS1131" s="33"/>
      <c r="CT1131" s="33"/>
      <c r="CU1131" s="33"/>
      <c r="CV1131" s="33"/>
      <c r="CW1131" s="33"/>
      <c r="CX1131" s="33"/>
      <c r="CY1131" s="33"/>
      <c r="CZ1131" s="33"/>
      <c r="DA1131" s="33"/>
      <c r="DB1131" s="33"/>
      <c r="DC1131" s="33"/>
      <c r="DD1131" s="33"/>
      <c r="DE1131" s="33"/>
      <c r="DF1131" s="33"/>
      <c r="DG1131" s="33"/>
      <c r="DH1131" s="33"/>
      <c r="DI1131" s="33"/>
      <c r="DJ1131" s="33"/>
      <c r="DK1131" s="33"/>
      <c r="DL1131" s="33"/>
      <c r="DM1131" s="33"/>
      <c r="DN1131" s="33"/>
      <c r="DO1131" s="33"/>
      <c r="DP1131" s="33"/>
      <c r="DQ1131" s="33"/>
      <c r="DR1131" s="33"/>
      <c r="DS1131" s="33"/>
      <c r="DT1131" s="33"/>
      <c r="DU1131" s="33"/>
      <c r="DV1131" s="33"/>
      <c r="DW1131" s="33"/>
      <c r="DX1131" s="33"/>
      <c r="DY1131" s="33"/>
      <c r="DZ1131" s="33"/>
    </row>
    <row r="1132" spans="11:130" s="2" customFormat="1" x14ac:dyDescent="0.25">
      <c r="K1132" s="33"/>
      <c r="L1132" s="33"/>
      <c r="M1132" s="33"/>
      <c r="N1132" s="33"/>
      <c r="O1132" s="33"/>
      <c r="P1132" s="33"/>
      <c r="Q1132" s="33"/>
      <c r="R1132" s="33"/>
      <c r="S1132" s="33"/>
      <c r="T1132" s="33"/>
      <c r="U1132" s="33"/>
      <c r="V1132" s="33"/>
      <c r="W1132" s="33"/>
      <c r="X1132" s="33"/>
      <c r="Y1132" s="33"/>
      <c r="Z1132" s="33"/>
      <c r="AA1132" s="33"/>
      <c r="AB1132" s="33"/>
      <c r="AC1132" s="33"/>
      <c r="AD1132" s="33"/>
      <c r="AE1132" s="33"/>
      <c r="AF1132" s="33"/>
      <c r="AG1132" s="33"/>
      <c r="AH1132" s="33"/>
      <c r="AI1132" s="33"/>
      <c r="AJ1132" s="33"/>
      <c r="AK1132" s="33"/>
      <c r="AL1132" s="33"/>
      <c r="AM1132" s="33"/>
      <c r="AN1132" s="33"/>
      <c r="AO1132" s="33"/>
      <c r="AP1132" s="33"/>
      <c r="AQ1132" s="33"/>
      <c r="AR1132" s="33"/>
      <c r="AS1132" s="33"/>
      <c r="AT1132" s="33"/>
      <c r="AU1132" s="33"/>
      <c r="AV1132" s="33"/>
      <c r="AW1132" s="33"/>
      <c r="AX1132" s="33"/>
      <c r="AY1132" s="33"/>
      <c r="AZ1132" s="33"/>
      <c r="BA1132" s="33"/>
      <c r="BB1132" s="33"/>
      <c r="BC1132" s="33"/>
      <c r="BD1132" s="33"/>
      <c r="BE1132" s="33"/>
      <c r="BF1132" s="33"/>
      <c r="BG1132" s="33"/>
      <c r="BH1132" s="33"/>
      <c r="BI1132" s="33"/>
      <c r="BJ1132" s="33"/>
      <c r="BK1132" s="33"/>
      <c r="BL1132" s="33"/>
      <c r="BM1132" s="33"/>
      <c r="BN1132" s="33"/>
      <c r="BO1132" s="33"/>
      <c r="BP1132" s="33"/>
      <c r="BQ1132" s="33"/>
      <c r="BR1132" s="33"/>
      <c r="BS1132" s="33"/>
      <c r="BT1132" s="33"/>
      <c r="BU1132" s="33"/>
      <c r="BV1132" s="33"/>
      <c r="BW1132" s="33"/>
      <c r="BX1132" s="33"/>
      <c r="BY1132" s="33"/>
      <c r="BZ1132" s="33"/>
      <c r="CA1132" s="33"/>
      <c r="CB1132" s="33"/>
      <c r="CC1132" s="33"/>
      <c r="CD1132" s="33"/>
      <c r="CE1132" s="33"/>
      <c r="CF1132" s="33"/>
      <c r="CG1132" s="33"/>
      <c r="CH1132" s="33"/>
      <c r="CI1132" s="33"/>
      <c r="CJ1132" s="33"/>
      <c r="CK1132" s="33"/>
      <c r="CL1132" s="33"/>
      <c r="CM1132" s="33"/>
      <c r="CN1132" s="33"/>
      <c r="CO1132" s="33"/>
      <c r="CP1132" s="33"/>
      <c r="CQ1132" s="33"/>
      <c r="CR1132" s="33"/>
      <c r="CS1132" s="33"/>
      <c r="CT1132" s="33"/>
      <c r="CU1132" s="33"/>
      <c r="CV1132" s="33"/>
      <c r="CW1132" s="33"/>
      <c r="CX1132" s="33"/>
      <c r="CY1132" s="33"/>
      <c r="CZ1132" s="33"/>
      <c r="DA1132" s="33"/>
      <c r="DB1132" s="33"/>
      <c r="DC1132" s="33"/>
      <c r="DD1132" s="33"/>
      <c r="DE1132" s="33"/>
      <c r="DF1132" s="33"/>
      <c r="DG1132" s="33"/>
      <c r="DH1132" s="33"/>
      <c r="DI1132" s="33"/>
      <c r="DJ1132" s="33"/>
      <c r="DK1132" s="33"/>
      <c r="DL1132" s="33"/>
      <c r="DM1132" s="33"/>
      <c r="DN1132" s="33"/>
      <c r="DO1132" s="33"/>
      <c r="DP1132" s="33"/>
      <c r="DQ1132" s="33"/>
      <c r="DR1132" s="33"/>
      <c r="DS1132" s="33"/>
      <c r="DT1132" s="33"/>
      <c r="DU1132" s="33"/>
      <c r="DV1132" s="33"/>
      <c r="DW1132" s="33"/>
      <c r="DX1132" s="33"/>
      <c r="DY1132" s="33"/>
      <c r="DZ1132" s="33"/>
    </row>
    <row r="1133" spans="11:130" s="2" customFormat="1" x14ac:dyDescent="0.25">
      <c r="K1133" s="33"/>
      <c r="L1133" s="33"/>
      <c r="M1133" s="33"/>
      <c r="N1133" s="33"/>
      <c r="O1133" s="33"/>
      <c r="P1133" s="33"/>
      <c r="Q1133" s="33"/>
      <c r="R1133" s="33"/>
      <c r="S1133" s="33"/>
      <c r="T1133" s="33"/>
      <c r="U1133" s="33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  <c r="AF1133" s="33"/>
      <c r="AG1133" s="33"/>
      <c r="AH1133" s="33"/>
      <c r="AI1133" s="33"/>
      <c r="AJ1133" s="33"/>
      <c r="AK1133" s="33"/>
      <c r="AL1133" s="33"/>
      <c r="AM1133" s="33"/>
      <c r="AN1133" s="33"/>
      <c r="AO1133" s="33"/>
      <c r="AP1133" s="33"/>
      <c r="AQ1133" s="33"/>
      <c r="AR1133" s="33"/>
      <c r="AS1133" s="33"/>
      <c r="AT1133" s="33"/>
      <c r="AU1133" s="33"/>
      <c r="AV1133" s="33"/>
      <c r="AW1133" s="33"/>
      <c r="AX1133" s="33"/>
      <c r="AY1133" s="33"/>
      <c r="AZ1133" s="33"/>
      <c r="BA1133" s="33"/>
      <c r="BB1133" s="33"/>
      <c r="BC1133" s="33"/>
      <c r="BD1133" s="33"/>
      <c r="BE1133" s="33"/>
      <c r="BF1133" s="33"/>
      <c r="BG1133" s="33"/>
      <c r="BH1133" s="33"/>
      <c r="BI1133" s="33"/>
      <c r="BJ1133" s="33"/>
      <c r="BK1133" s="33"/>
      <c r="BL1133" s="33"/>
      <c r="BM1133" s="33"/>
      <c r="BN1133" s="33"/>
      <c r="BO1133" s="33"/>
      <c r="BP1133" s="33"/>
      <c r="BQ1133" s="33"/>
      <c r="BR1133" s="33"/>
      <c r="BS1133" s="33"/>
      <c r="BT1133" s="33"/>
      <c r="BU1133" s="33"/>
      <c r="BV1133" s="33"/>
      <c r="BW1133" s="33"/>
      <c r="BX1133" s="33"/>
      <c r="BY1133" s="33"/>
      <c r="BZ1133" s="33"/>
      <c r="CA1133" s="33"/>
      <c r="CB1133" s="33"/>
      <c r="CC1133" s="33"/>
      <c r="CD1133" s="33"/>
      <c r="CE1133" s="33"/>
      <c r="CF1133" s="33"/>
      <c r="CG1133" s="33"/>
      <c r="CH1133" s="33"/>
      <c r="CI1133" s="33"/>
      <c r="CJ1133" s="33"/>
      <c r="CK1133" s="33"/>
      <c r="CL1133" s="33"/>
      <c r="CM1133" s="33"/>
      <c r="CN1133" s="33"/>
      <c r="CO1133" s="33"/>
      <c r="CP1133" s="33"/>
      <c r="CQ1133" s="33"/>
      <c r="CR1133" s="33"/>
      <c r="CS1133" s="33"/>
      <c r="CT1133" s="33"/>
      <c r="CU1133" s="33"/>
      <c r="CV1133" s="33"/>
      <c r="CW1133" s="33"/>
      <c r="CX1133" s="33"/>
      <c r="CY1133" s="33"/>
      <c r="CZ1133" s="33"/>
      <c r="DA1133" s="33"/>
      <c r="DB1133" s="33"/>
      <c r="DC1133" s="33"/>
      <c r="DD1133" s="33"/>
      <c r="DE1133" s="33"/>
      <c r="DF1133" s="33"/>
      <c r="DG1133" s="33"/>
      <c r="DH1133" s="33"/>
      <c r="DI1133" s="33"/>
      <c r="DJ1133" s="33"/>
      <c r="DK1133" s="33"/>
      <c r="DL1133" s="33"/>
      <c r="DM1133" s="33"/>
      <c r="DN1133" s="33"/>
      <c r="DO1133" s="33"/>
      <c r="DP1133" s="33"/>
      <c r="DQ1133" s="33"/>
      <c r="DR1133" s="33"/>
      <c r="DS1133" s="33"/>
      <c r="DT1133" s="33"/>
      <c r="DU1133" s="33"/>
      <c r="DV1133" s="33"/>
      <c r="DW1133" s="33"/>
      <c r="DX1133" s="33"/>
      <c r="DY1133" s="33"/>
      <c r="DZ1133" s="33"/>
    </row>
    <row r="1134" spans="11:130" s="2" customFormat="1" x14ac:dyDescent="0.25">
      <c r="K1134" s="33"/>
      <c r="L1134" s="33"/>
      <c r="M1134" s="33"/>
      <c r="N1134" s="33"/>
      <c r="O1134" s="33"/>
      <c r="P1134" s="33"/>
      <c r="Q1134" s="33"/>
      <c r="R1134" s="33"/>
      <c r="S1134" s="33"/>
      <c r="T1134" s="33"/>
      <c r="U1134" s="33"/>
      <c r="V1134" s="33"/>
      <c r="W1134" s="33"/>
      <c r="X1134" s="33"/>
      <c r="Y1134" s="33"/>
      <c r="Z1134" s="33"/>
      <c r="AA1134" s="33"/>
      <c r="AB1134" s="33"/>
      <c r="AC1134" s="33"/>
      <c r="AD1134" s="33"/>
      <c r="AE1134" s="33"/>
      <c r="AF1134" s="33"/>
      <c r="AG1134" s="33"/>
      <c r="AH1134" s="33"/>
      <c r="AI1134" s="33"/>
      <c r="AJ1134" s="33"/>
      <c r="AK1134" s="33"/>
      <c r="AL1134" s="33"/>
      <c r="AM1134" s="33"/>
      <c r="AN1134" s="33"/>
      <c r="AO1134" s="33"/>
      <c r="AP1134" s="33"/>
      <c r="AQ1134" s="33"/>
      <c r="AR1134" s="33"/>
      <c r="AS1134" s="33"/>
      <c r="AT1134" s="33"/>
      <c r="AU1134" s="33"/>
      <c r="AV1134" s="33"/>
      <c r="AW1134" s="33"/>
      <c r="AX1134" s="33"/>
      <c r="AY1134" s="33"/>
      <c r="AZ1134" s="33"/>
      <c r="BA1134" s="33"/>
      <c r="BB1134" s="33"/>
      <c r="BC1134" s="33"/>
      <c r="BD1134" s="33"/>
      <c r="BE1134" s="33"/>
      <c r="BF1134" s="33"/>
      <c r="BG1134" s="33"/>
      <c r="BH1134" s="33"/>
      <c r="BI1134" s="33"/>
      <c r="BJ1134" s="33"/>
      <c r="BK1134" s="33"/>
      <c r="BL1134" s="33"/>
      <c r="BM1134" s="33"/>
      <c r="BN1134" s="33"/>
      <c r="BO1134" s="33"/>
      <c r="BP1134" s="33"/>
      <c r="BQ1134" s="33"/>
      <c r="BR1134" s="33"/>
      <c r="BS1134" s="33"/>
      <c r="BT1134" s="33"/>
      <c r="BU1134" s="33"/>
      <c r="BV1134" s="33"/>
      <c r="BW1134" s="33"/>
      <c r="BX1134" s="33"/>
      <c r="BY1134" s="33"/>
      <c r="BZ1134" s="33"/>
      <c r="CA1134" s="33"/>
      <c r="CB1134" s="33"/>
      <c r="CC1134" s="33"/>
      <c r="CD1134" s="33"/>
      <c r="CE1134" s="33"/>
      <c r="CF1134" s="33"/>
      <c r="CG1134" s="33"/>
      <c r="CH1134" s="33"/>
      <c r="CI1134" s="33"/>
      <c r="CJ1134" s="33"/>
      <c r="CK1134" s="33"/>
      <c r="CL1134" s="33"/>
      <c r="CM1134" s="33"/>
      <c r="CN1134" s="33"/>
      <c r="CO1134" s="33"/>
      <c r="CP1134" s="33"/>
      <c r="CQ1134" s="33"/>
      <c r="CR1134" s="33"/>
      <c r="CS1134" s="33"/>
      <c r="CT1134" s="33"/>
      <c r="CU1134" s="33"/>
      <c r="CV1134" s="33"/>
      <c r="CW1134" s="33"/>
      <c r="CX1134" s="33"/>
      <c r="CY1134" s="33"/>
      <c r="CZ1134" s="33"/>
      <c r="DA1134" s="33"/>
      <c r="DB1134" s="33"/>
      <c r="DC1134" s="33"/>
      <c r="DD1134" s="33"/>
      <c r="DE1134" s="33"/>
      <c r="DF1134" s="33"/>
      <c r="DG1134" s="33"/>
      <c r="DH1134" s="33"/>
      <c r="DI1134" s="33"/>
      <c r="DJ1134" s="33"/>
      <c r="DK1134" s="33"/>
      <c r="DL1134" s="33"/>
      <c r="DM1134" s="33"/>
      <c r="DN1134" s="33"/>
      <c r="DO1134" s="33"/>
      <c r="DP1134" s="33"/>
      <c r="DQ1134" s="33"/>
      <c r="DR1134" s="33"/>
      <c r="DS1134" s="33"/>
      <c r="DT1134" s="33"/>
      <c r="DU1134" s="33"/>
      <c r="DV1134" s="33"/>
      <c r="DW1134" s="33"/>
      <c r="DX1134" s="33"/>
      <c r="DY1134" s="33"/>
      <c r="DZ1134" s="33"/>
    </row>
    <row r="1135" spans="11:130" s="2" customFormat="1" x14ac:dyDescent="0.25">
      <c r="K1135" s="33"/>
      <c r="L1135" s="33"/>
      <c r="M1135" s="33"/>
      <c r="N1135" s="33"/>
      <c r="O1135" s="33"/>
      <c r="P1135" s="33"/>
      <c r="Q1135" s="33"/>
      <c r="R1135" s="33"/>
      <c r="S1135" s="33"/>
      <c r="T1135" s="33"/>
      <c r="U1135" s="33"/>
      <c r="V1135" s="33"/>
      <c r="W1135" s="33"/>
      <c r="X1135" s="33"/>
      <c r="Y1135" s="33"/>
      <c r="Z1135" s="33"/>
      <c r="AA1135" s="33"/>
      <c r="AB1135" s="33"/>
      <c r="AC1135" s="33"/>
      <c r="AD1135" s="33"/>
      <c r="AE1135" s="33"/>
      <c r="AF1135" s="33"/>
      <c r="AG1135" s="33"/>
      <c r="AH1135" s="33"/>
      <c r="AI1135" s="33"/>
      <c r="AJ1135" s="33"/>
      <c r="AK1135" s="33"/>
      <c r="AL1135" s="33"/>
      <c r="AM1135" s="33"/>
      <c r="AN1135" s="33"/>
      <c r="AO1135" s="33"/>
      <c r="AP1135" s="33"/>
      <c r="AQ1135" s="33"/>
      <c r="AR1135" s="33"/>
      <c r="AS1135" s="33"/>
      <c r="AT1135" s="33"/>
      <c r="AU1135" s="33"/>
      <c r="AV1135" s="33"/>
      <c r="AW1135" s="33"/>
      <c r="AX1135" s="33"/>
      <c r="AY1135" s="33"/>
      <c r="AZ1135" s="33"/>
      <c r="BA1135" s="33"/>
      <c r="BB1135" s="33"/>
      <c r="BC1135" s="33"/>
      <c r="BD1135" s="33"/>
      <c r="BE1135" s="33"/>
      <c r="BF1135" s="33"/>
      <c r="BG1135" s="33"/>
      <c r="BH1135" s="33"/>
      <c r="BI1135" s="33"/>
      <c r="BJ1135" s="33"/>
      <c r="BK1135" s="33"/>
      <c r="BL1135" s="33"/>
      <c r="BM1135" s="33"/>
      <c r="BN1135" s="33"/>
      <c r="BO1135" s="33"/>
      <c r="BP1135" s="33"/>
      <c r="BQ1135" s="33"/>
      <c r="BR1135" s="33"/>
      <c r="BS1135" s="33"/>
      <c r="BT1135" s="33"/>
      <c r="BU1135" s="33"/>
      <c r="BV1135" s="33"/>
      <c r="BW1135" s="33"/>
      <c r="BX1135" s="33"/>
      <c r="BY1135" s="33"/>
      <c r="BZ1135" s="33"/>
      <c r="CA1135" s="33"/>
      <c r="CB1135" s="33"/>
      <c r="CC1135" s="33"/>
      <c r="CD1135" s="33"/>
      <c r="CE1135" s="33"/>
      <c r="CF1135" s="33"/>
      <c r="CG1135" s="33"/>
      <c r="CH1135" s="33"/>
      <c r="CI1135" s="33"/>
      <c r="CJ1135" s="33"/>
      <c r="CK1135" s="33"/>
      <c r="CL1135" s="33"/>
      <c r="CM1135" s="33"/>
      <c r="CN1135" s="33"/>
      <c r="CO1135" s="33"/>
      <c r="CP1135" s="33"/>
      <c r="CQ1135" s="33"/>
      <c r="CR1135" s="33"/>
      <c r="CS1135" s="33"/>
      <c r="CT1135" s="33"/>
      <c r="CU1135" s="33"/>
      <c r="CV1135" s="33"/>
      <c r="CW1135" s="33"/>
      <c r="CX1135" s="33"/>
      <c r="CY1135" s="33"/>
      <c r="CZ1135" s="33"/>
      <c r="DA1135" s="33"/>
      <c r="DB1135" s="33"/>
      <c r="DC1135" s="33"/>
      <c r="DD1135" s="33"/>
      <c r="DE1135" s="33"/>
      <c r="DF1135" s="33"/>
      <c r="DG1135" s="33"/>
      <c r="DH1135" s="33"/>
      <c r="DI1135" s="33"/>
      <c r="DJ1135" s="33"/>
      <c r="DK1135" s="33"/>
      <c r="DL1135" s="33"/>
      <c r="DM1135" s="33"/>
      <c r="DN1135" s="33"/>
      <c r="DO1135" s="33"/>
      <c r="DP1135" s="33"/>
      <c r="DQ1135" s="33"/>
      <c r="DR1135" s="33"/>
      <c r="DS1135" s="33"/>
      <c r="DT1135" s="33"/>
      <c r="DU1135" s="33"/>
      <c r="DV1135" s="33"/>
      <c r="DW1135" s="33"/>
      <c r="DX1135" s="33"/>
      <c r="DY1135" s="33"/>
      <c r="DZ1135" s="33"/>
    </row>
    <row r="1136" spans="11:130" s="2" customFormat="1" x14ac:dyDescent="0.25">
      <c r="K1136" s="33"/>
      <c r="L1136" s="33"/>
      <c r="M1136" s="33"/>
      <c r="N1136" s="33"/>
      <c r="O1136" s="33"/>
      <c r="P1136" s="33"/>
      <c r="Q1136" s="33"/>
      <c r="R1136" s="33"/>
      <c r="S1136" s="33"/>
      <c r="T1136" s="33"/>
      <c r="U1136" s="33"/>
      <c r="V1136" s="33"/>
      <c r="W1136" s="33"/>
      <c r="X1136" s="33"/>
      <c r="Y1136" s="33"/>
      <c r="Z1136" s="33"/>
      <c r="AA1136" s="33"/>
      <c r="AB1136" s="33"/>
      <c r="AC1136" s="33"/>
      <c r="AD1136" s="33"/>
      <c r="AE1136" s="33"/>
      <c r="AF1136" s="33"/>
      <c r="AG1136" s="33"/>
      <c r="AH1136" s="33"/>
      <c r="AI1136" s="33"/>
      <c r="AJ1136" s="33"/>
      <c r="AK1136" s="33"/>
      <c r="AL1136" s="33"/>
      <c r="AM1136" s="33"/>
      <c r="AN1136" s="33"/>
      <c r="AO1136" s="33"/>
      <c r="AP1136" s="33"/>
      <c r="AQ1136" s="33"/>
      <c r="AR1136" s="33"/>
      <c r="AS1136" s="33"/>
      <c r="AT1136" s="33"/>
      <c r="AU1136" s="33"/>
      <c r="AV1136" s="33"/>
      <c r="AW1136" s="33"/>
      <c r="AX1136" s="33"/>
      <c r="AY1136" s="33"/>
      <c r="AZ1136" s="33"/>
      <c r="BA1136" s="33"/>
      <c r="BB1136" s="33"/>
      <c r="BC1136" s="33"/>
      <c r="BD1136" s="33"/>
      <c r="BE1136" s="33"/>
      <c r="BF1136" s="33"/>
      <c r="BG1136" s="33"/>
      <c r="BH1136" s="33"/>
      <c r="BI1136" s="33"/>
      <c r="BJ1136" s="33"/>
      <c r="BK1136" s="33"/>
      <c r="BL1136" s="33"/>
      <c r="BM1136" s="33"/>
      <c r="BN1136" s="33"/>
      <c r="BO1136" s="33"/>
      <c r="BP1136" s="33"/>
      <c r="BQ1136" s="33"/>
      <c r="BR1136" s="33"/>
      <c r="BS1136" s="33"/>
      <c r="BT1136" s="33"/>
      <c r="BU1136" s="33"/>
      <c r="BV1136" s="33"/>
      <c r="BW1136" s="33"/>
      <c r="BX1136" s="33"/>
      <c r="BY1136" s="33"/>
      <c r="BZ1136" s="33"/>
      <c r="CA1136" s="33"/>
      <c r="CB1136" s="33"/>
      <c r="CC1136" s="33"/>
      <c r="CD1136" s="33"/>
      <c r="CE1136" s="33"/>
      <c r="CF1136" s="33"/>
      <c r="CG1136" s="33"/>
      <c r="CH1136" s="33"/>
      <c r="CI1136" s="33"/>
      <c r="CJ1136" s="33"/>
      <c r="CK1136" s="33"/>
      <c r="CL1136" s="33"/>
      <c r="CM1136" s="33"/>
      <c r="CN1136" s="33"/>
      <c r="CO1136" s="33"/>
      <c r="CP1136" s="33"/>
      <c r="CQ1136" s="33"/>
      <c r="CR1136" s="33"/>
      <c r="CS1136" s="33"/>
      <c r="CT1136" s="33"/>
      <c r="CU1136" s="33"/>
      <c r="CV1136" s="33"/>
      <c r="CW1136" s="33"/>
      <c r="CX1136" s="33"/>
      <c r="CY1136" s="33"/>
      <c r="CZ1136" s="33"/>
      <c r="DA1136" s="33"/>
      <c r="DB1136" s="33"/>
      <c r="DC1136" s="33"/>
      <c r="DD1136" s="33"/>
      <c r="DE1136" s="33"/>
      <c r="DF1136" s="33"/>
      <c r="DG1136" s="33"/>
      <c r="DH1136" s="33"/>
      <c r="DI1136" s="33"/>
      <c r="DJ1136" s="33"/>
      <c r="DK1136" s="33"/>
      <c r="DL1136" s="33"/>
      <c r="DM1136" s="33"/>
      <c r="DN1136" s="33"/>
      <c r="DO1136" s="33"/>
      <c r="DP1136" s="33"/>
      <c r="DQ1136" s="33"/>
      <c r="DR1136" s="33"/>
      <c r="DS1136" s="33"/>
      <c r="DT1136" s="33"/>
      <c r="DU1136" s="33"/>
      <c r="DV1136" s="33"/>
      <c r="DW1136" s="33"/>
      <c r="DX1136" s="33"/>
      <c r="DY1136" s="33"/>
      <c r="DZ1136" s="33"/>
    </row>
    <row r="1137" spans="11:130" s="4" customFormat="1" x14ac:dyDescent="0.2"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/>
      <c r="AE1137" s="54"/>
      <c r="AF1137" s="54"/>
      <c r="AG1137" s="54"/>
      <c r="AH1137" s="54"/>
      <c r="AI1137" s="54"/>
      <c r="AJ1137" s="54"/>
      <c r="AK1137" s="54"/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4"/>
      <c r="AW1137" s="54"/>
      <c r="AX1137" s="54"/>
      <c r="AY1137" s="54"/>
      <c r="AZ1137" s="54"/>
      <c r="BA1137" s="54"/>
      <c r="BB1137" s="54"/>
      <c r="BC1137" s="54"/>
      <c r="BD1137" s="54"/>
      <c r="BE1137" s="54"/>
      <c r="BF1137" s="54"/>
      <c r="BG1137" s="54"/>
      <c r="BH1137" s="54"/>
      <c r="BI1137" s="54"/>
      <c r="BJ1137" s="54"/>
      <c r="BK1137" s="54"/>
      <c r="BL1137" s="54"/>
      <c r="BM1137" s="54"/>
      <c r="BN1137" s="54"/>
      <c r="BO1137" s="54"/>
      <c r="BP1137" s="54"/>
      <c r="BQ1137" s="54"/>
      <c r="BR1137" s="54"/>
      <c r="BS1137" s="54"/>
      <c r="BT1137" s="54"/>
      <c r="BU1137" s="54"/>
      <c r="BV1137" s="54"/>
      <c r="BW1137" s="54"/>
      <c r="BX1137" s="54"/>
      <c r="BY1137" s="54"/>
      <c r="BZ1137" s="54"/>
      <c r="CA1137" s="54"/>
      <c r="CB1137" s="54"/>
      <c r="CC1137" s="54"/>
      <c r="CD1137" s="54"/>
      <c r="CE1137" s="54"/>
      <c r="CF1137" s="54"/>
      <c r="CG1137" s="54"/>
      <c r="CH1137" s="54"/>
      <c r="CI1137" s="54"/>
      <c r="CJ1137" s="54"/>
      <c r="CK1137" s="54"/>
      <c r="CL1137" s="54"/>
      <c r="CM1137" s="54"/>
      <c r="CN1137" s="54"/>
      <c r="CO1137" s="54"/>
      <c r="CP1137" s="54"/>
      <c r="CQ1137" s="54"/>
      <c r="CR1137" s="54"/>
      <c r="CS1137" s="54"/>
      <c r="CT1137" s="54"/>
      <c r="CU1137" s="54"/>
      <c r="CV1137" s="54"/>
      <c r="CW1137" s="54"/>
      <c r="CX1137" s="54"/>
      <c r="CY1137" s="54"/>
      <c r="CZ1137" s="54"/>
      <c r="DA1137" s="54"/>
      <c r="DB1137" s="54"/>
      <c r="DC1137" s="54"/>
      <c r="DD1137" s="54"/>
      <c r="DE1137" s="54"/>
      <c r="DF1137" s="54"/>
      <c r="DG1137" s="54"/>
      <c r="DH1137" s="54"/>
      <c r="DI1137" s="54"/>
      <c r="DJ1137" s="54"/>
      <c r="DK1137" s="54"/>
      <c r="DL1137" s="54"/>
      <c r="DM1137" s="54"/>
      <c r="DN1137" s="54"/>
      <c r="DO1137" s="54"/>
      <c r="DP1137" s="54"/>
      <c r="DQ1137" s="54"/>
      <c r="DR1137" s="54"/>
      <c r="DS1137" s="54"/>
      <c r="DT1137" s="54"/>
      <c r="DU1137" s="54"/>
      <c r="DV1137" s="54"/>
      <c r="DW1137" s="54"/>
      <c r="DX1137" s="54"/>
      <c r="DY1137" s="54"/>
      <c r="DZ1137" s="54"/>
    </row>
    <row r="1138" spans="11:130" s="4" customFormat="1" x14ac:dyDescent="0.2"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/>
      <c r="AE1138" s="54"/>
      <c r="AF1138" s="54"/>
      <c r="AG1138" s="54"/>
      <c r="AH1138" s="54"/>
      <c r="AI1138" s="54"/>
      <c r="AJ1138" s="54"/>
      <c r="AK1138" s="54"/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B1138" s="54"/>
      <c r="BC1138" s="54"/>
      <c r="BD1138" s="54"/>
      <c r="BE1138" s="54"/>
      <c r="BF1138" s="54"/>
      <c r="BG1138" s="54"/>
      <c r="BH1138" s="54"/>
      <c r="BI1138" s="54"/>
      <c r="BJ1138" s="54"/>
      <c r="BK1138" s="54"/>
      <c r="BL1138" s="54"/>
      <c r="BM1138" s="54"/>
      <c r="BN1138" s="54"/>
      <c r="BO1138" s="54"/>
      <c r="BP1138" s="54"/>
      <c r="BQ1138" s="54"/>
      <c r="BR1138" s="54"/>
      <c r="BS1138" s="54"/>
      <c r="BT1138" s="54"/>
      <c r="BU1138" s="54"/>
      <c r="BV1138" s="54"/>
      <c r="BW1138" s="54"/>
      <c r="BX1138" s="54"/>
      <c r="BY1138" s="54"/>
      <c r="BZ1138" s="54"/>
      <c r="CA1138" s="54"/>
      <c r="CB1138" s="54"/>
      <c r="CC1138" s="54"/>
      <c r="CD1138" s="54"/>
      <c r="CE1138" s="54"/>
      <c r="CF1138" s="54"/>
      <c r="CG1138" s="54"/>
      <c r="CH1138" s="54"/>
      <c r="CI1138" s="54"/>
      <c r="CJ1138" s="54"/>
      <c r="CK1138" s="54"/>
      <c r="CL1138" s="54"/>
      <c r="CM1138" s="54"/>
      <c r="CN1138" s="54"/>
      <c r="CO1138" s="54"/>
      <c r="CP1138" s="54"/>
      <c r="CQ1138" s="54"/>
      <c r="CR1138" s="54"/>
      <c r="CS1138" s="54"/>
      <c r="CT1138" s="54"/>
      <c r="CU1138" s="54"/>
      <c r="CV1138" s="54"/>
      <c r="CW1138" s="54"/>
      <c r="CX1138" s="54"/>
      <c r="CY1138" s="54"/>
      <c r="CZ1138" s="54"/>
      <c r="DA1138" s="54"/>
      <c r="DB1138" s="54"/>
      <c r="DC1138" s="54"/>
      <c r="DD1138" s="54"/>
      <c r="DE1138" s="54"/>
      <c r="DF1138" s="54"/>
      <c r="DG1138" s="54"/>
      <c r="DH1138" s="54"/>
      <c r="DI1138" s="54"/>
      <c r="DJ1138" s="54"/>
      <c r="DK1138" s="54"/>
      <c r="DL1138" s="54"/>
      <c r="DM1138" s="54"/>
      <c r="DN1138" s="54"/>
      <c r="DO1138" s="54"/>
      <c r="DP1138" s="54"/>
      <c r="DQ1138" s="54"/>
      <c r="DR1138" s="54"/>
      <c r="DS1138" s="54"/>
      <c r="DT1138" s="54"/>
      <c r="DU1138" s="54"/>
      <c r="DV1138" s="54"/>
      <c r="DW1138" s="54"/>
      <c r="DX1138" s="54"/>
      <c r="DY1138" s="54"/>
      <c r="DZ1138" s="54"/>
    </row>
    <row r="1139" spans="11:130" s="4" customFormat="1" x14ac:dyDescent="0.2"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/>
      <c r="AE1139" s="54"/>
      <c r="AF1139" s="54"/>
      <c r="AG1139" s="54"/>
      <c r="AH1139" s="54"/>
      <c r="AI1139" s="54"/>
      <c r="AJ1139" s="54"/>
      <c r="AK1139" s="54"/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B1139" s="54"/>
      <c r="BC1139" s="54"/>
      <c r="BD1139" s="54"/>
      <c r="BE1139" s="54"/>
      <c r="BF1139" s="54"/>
      <c r="BG1139" s="54"/>
      <c r="BH1139" s="54"/>
      <c r="BI1139" s="54"/>
      <c r="BJ1139" s="54"/>
      <c r="BK1139" s="54"/>
      <c r="BL1139" s="54"/>
      <c r="BM1139" s="54"/>
      <c r="BN1139" s="54"/>
      <c r="BO1139" s="54"/>
      <c r="BP1139" s="54"/>
      <c r="BQ1139" s="54"/>
      <c r="BR1139" s="54"/>
      <c r="BS1139" s="54"/>
      <c r="BT1139" s="54"/>
      <c r="BU1139" s="54"/>
      <c r="BV1139" s="54"/>
      <c r="BW1139" s="54"/>
      <c r="BX1139" s="54"/>
      <c r="BY1139" s="54"/>
      <c r="BZ1139" s="54"/>
      <c r="CA1139" s="54"/>
      <c r="CB1139" s="54"/>
      <c r="CC1139" s="54"/>
      <c r="CD1139" s="54"/>
      <c r="CE1139" s="54"/>
      <c r="CF1139" s="54"/>
      <c r="CG1139" s="54"/>
      <c r="CH1139" s="54"/>
      <c r="CI1139" s="54"/>
      <c r="CJ1139" s="54"/>
      <c r="CK1139" s="54"/>
      <c r="CL1139" s="54"/>
      <c r="CM1139" s="54"/>
      <c r="CN1139" s="54"/>
      <c r="CO1139" s="54"/>
      <c r="CP1139" s="54"/>
      <c r="CQ1139" s="54"/>
      <c r="CR1139" s="54"/>
      <c r="CS1139" s="54"/>
      <c r="CT1139" s="54"/>
      <c r="CU1139" s="54"/>
      <c r="CV1139" s="54"/>
      <c r="CW1139" s="54"/>
      <c r="CX1139" s="54"/>
      <c r="CY1139" s="54"/>
      <c r="CZ1139" s="54"/>
      <c r="DA1139" s="54"/>
      <c r="DB1139" s="54"/>
      <c r="DC1139" s="54"/>
      <c r="DD1139" s="54"/>
      <c r="DE1139" s="54"/>
      <c r="DF1139" s="54"/>
      <c r="DG1139" s="54"/>
      <c r="DH1139" s="54"/>
      <c r="DI1139" s="54"/>
      <c r="DJ1139" s="54"/>
      <c r="DK1139" s="54"/>
      <c r="DL1139" s="54"/>
      <c r="DM1139" s="54"/>
      <c r="DN1139" s="54"/>
      <c r="DO1139" s="54"/>
      <c r="DP1139" s="54"/>
      <c r="DQ1139" s="54"/>
      <c r="DR1139" s="54"/>
      <c r="DS1139" s="54"/>
      <c r="DT1139" s="54"/>
      <c r="DU1139" s="54"/>
      <c r="DV1139" s="54"/>
      <c r="DW1139" s="54"/>
      <c r="DX1139" s="54"/>
      <c r="DY1139" s="54"/>
      <c r="DZ1139" s="54"/>
    </row>
    <row r="1140" spans="11:130" s="4" customFormat="1" x14ac:dyDescent="0.2"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/>
      <c r="AE1140" s="54"/>
      <c r="AF1140" s="54"/>
      <c r="AG1140" s="54"/>
      <c r="AH1140" s="54"/>
      <c r="AI1140" s="54"/>
      <c r="AJ1140" s="54"/>
      <c r="AK1140" s="54"/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B1140" s="54"/>
      <c r="BC1140" s="54"/>
      <c r="BD1140" s="54"/>
      <c r="BE1140" s="54"/>
      <c r="BF1140" s="54"/>
      <c r="BG1140" s="54"/>
      <c r="BH1140" s="54"/>
      <c r="BI1140" s="54"/>
      <c r="BJ1140" s="54"/>
      <c r="BK1140" s="54"/>
      <c r="BL1140" s="54"/>
      <c r="BM1140" s="54"/>
      <c r="BN1140" s="54"/>
      <c r="BO1140" s="54"/>
      <c r="BP1140" s="54"/>
      <c r="BQ1140" s="54"/>
      <c r="BR1140" s="54"/>
      <c r="BS1140" s="54"/>
      <c r="BT1140" s="54"/>
      <c r="BU1140" s="54"/>
      <c r="BV1140" s="54"/>
      <c r="BW1140" s="54"/>
      <c r="BX1140" s="54"/>
      <c r="BY1140" s="54"/>
      <c r="BZ1140" s="54"/>
      <c r="CA1140" s="54"/>
      <c r="CB1140" s="54"/>
      <c r="CC1140" s="54"/>
      <c r="CD1140" s="54"/>
      <c r="CE1140" s="54"/>
      <c r="CF1140" s="54"/>
      <c r="CG1140" s="54"/>
      <c r="CH1140" s="54"/>
      <c r="CI1140" s="54"/>
      <c r="CJ1140" s="54"/>
      <c r="CK1140" s="54"/>
      <c r="CL1140" s="54"/>
      <c r="CM1140" s="54"/>
      <c r="CN1140" s="54"/>
      <c r="CO1140" s="54"/>
      <c r="CP1140" s="54"/>
      <c r="CQ1140" s="54"/>
      <c r="CR1140" s="54"/>
      <c r="CS1140" s="54"/>
      <c r="CT1140" s="54"/>
      <c r="CU1140" s="54"/>
      <c r="CV1140" s="54"/>
      <c r="CW1140" s="54"/>
      <c r="CX1140" s="54"/>
      <c r="CY1140" s="54"/>
      <c r="CZ1140" s="54"/>
      <c r="DA1140" s="54"/>
      <c r="DB1140" s="54"/>
      <c r="DC1140" s="54"/>
      <c r="DD1140" s="54"/>
      <c r="DE1140" s="54"/>
      <c r="DF1140" s="54"/>
      <c r="DG1140" s="54"/>
      <c r="DH1140" s="54"/>
      <c r="DI1140" s="54"/>
      <c r="DJ1140" s="54"/>
      <c r="DK1140" s="54"/>
      <c r="DL1140" s="54"/>
      <c r="DM1140" s="54"/>
      <c r="DN1140" s="54"/>
      <c r="DO1140" s="54"/>
      <c r="DP1140" s="54"/>
      <c r="DQ1140" s="54"/>
      <c r="DR1140" s="54"/>
      <c r="DS1140" s="54"/>
      <c r="DT1140" s="54"/>
      <c r="DU1140" s="54"/>
      <c r="DV1140" s="54"/>
      <c r="DW1140" s="54"/>
      <c r="DX1140" s="54"/>
      <c r="DY1140" s="54"/>
      <c r="DZ1140" s="54"/>
    </row>
    <row r="1141" spans="11:130" s="4" customFormat="1" x14ac:dyDescent="0.2"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/>
      <c r="AE1141" s="54"/>
      <c r="AF1141" s="54"/>
      <c r="AG1141" s="54"/>
      <c r="AH1141" s="54"/>
      <c r="AI1141" s="54"/>
      <c r="AJ1141" s="54"/>
      <c r="AK1141" s="54"/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B1141" s="54"/>
      <c r="BC1141" s="54"/>
      <c r="BD1141" s="54"/>
      <c r="BE1141" s="54"/>
      <c r="BF1141" s="54"/>
      <c r="BG1141" s="54"/>
      <c r="BH1141" s="54"/>
      <c r="BI1141" s="54"/>
      <c r="BJ1141" s="54"/>
      <c r="BK1141" s="54"/>
      <c r="BL1141" s="54"/>
      <c r="BM1141" s="54"/>
      <c r="BN1141" s="54"/>
      <c r="BO1141" s="54"/>
      <c r="BP1141" s="54"/>
      <c r="BQ1141" s="54"/>
      <c r="BR1141" s="54"/>
      <c r="BS1141" s="54"/>
      <c r="BT1141" s="54"/>
      <c r="BU1141" s="54"/>
      <c r="BV1141" s="54"/>
      <c r="BW1141" s="54"/>
      <c r="BX1141" s="54"/>
      <c r="BY1141" s="54"/>
      <c r="BZ1141" s="54"/>
      <c r="CA1141" s="54"/>
      <c r="CB1141" s="54"/>
      <c r="CC1141" s="54"/>
      <c r="CD1141" s="54"/>
      <c r="CE1141" s="54"/>
      <c r="CF1141" s="54"/>
      <c r="CG1141" s="54"/>
      <c r="CH1141" s="54"/>
      <c r="CI1141" s="54"/>
      <c r="CJ1141" s="54"/>
      <c r="CK1141" s="54"/>
      <c r="CL1141" s="54"/>
      <c r="CM1141" s="54"/>
      <c r="CN1141" s="54"/>
      <c r="CO1141" s="54"/>
      <c r="CP1141" s="54"/>
      <c r="CQ1141" s="54"/>
      <c r="CR1141" s="54"/>
      <c r="CS1141" s="54"/>
      <c r="CT1141" s="54"/>
      <c r="CU1141" s="54"/>
      <c r="CV1141" s="54"/>
      <c r="CW1141" s="54"/>
      <c r="CX1141" s="54"/>
      <c r="CY1141" s="54"/>
      <c r="CZ1141" s="54"/>
      <c r="DA1141" s="54"/>
      <c r="DB1141" s="54"/>
      <c r="DC1141" s="54"/>
      <c r="DD1141" s="54"/>
      <c r="DE1141" s="54"/>
      <c r="DF1141" s="54"/>
      <c r="DG1141" s="54"/>
      <c r="DH1141" s="54"/>
      <c r="DI1141" s="54"/>
      <c r="DJ1141" s="54"/>
      <c r="DK1141" s="54"/>
      <c r="DL1141" s="54"/>
      <c r="DM1141" s="54"/>
      <c r="DN1141" s="54"/>
      <c r="DO1141" s="54"/>
      <c r="DP1141" s="54"/>
      <c r="DQ1141" s="54"/>
      <c r="DR1141" s="54"/>
      <c r="DS1141" s="54"/>
      <c r="DT1141" s="54"/>
      <c r="DU1141" s="54"/>
      <c r="DV1141" s="54"/>
      <c r="DW1141" s="54"/>
      <c r="DX1141" s="54"/>
      <c r="DY1141" s="54"/>
      <c r="DZ1141" s="54"/>
    </row>
    <row r="1142" spans="11:130" s="4" customFormat="1" x14ac:dyDescent="0.2"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/>
      <c r="AE1142" s="54"/>
      <c r="AF1142" s="54"/>
      <c r="AG1142" s="54"/>
      <c r="AH1142" s="54"/>
      <c r="AI1142" s="54"/>
      <c r="AJ1142" s="54"/>
      <c r="AK1142" s="54"/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B1142" s="54"/>
      <c r="BC1142" s="54"/>
      <c r="BD1142" s="54"/>
      <c r="BE1142" s="54"/>
      <c r="BF1142" s="54"/>
      <c r="BG1142" s="54"/>
      <c r="BH1142" s="54"/>
      <c r="BI1142" s="54"/>
      <c r="BJ1142" s="54"/>
      <c r="BK1142" s="54"/>
      <c r="BL1142" s="54"/>
      <c r="BM1142" s="54"/>
      <c r="BN1142" s="54"/>
      <c r="BO1142" s="54"/>
      <c r="BP1142" s="54"/>
      <c r="BQ1142" s="54"/>
      <c r="BR1142" s="54"/>
      <c r="BS1142" s="54"/>
      <c r="BT1142" s="54"/>
      <c r="BU1142" s="54"/>
      <c r="BV1142" s="54"/>
      <c r="BW1142" s="54"/>
      <c r="BX1142" s="54"/>
      <c r="BY1142" s="54"/>
      <c r="BZ1142" s="54"/>
      <c r="CA1142" s="54"/>
      <c r="CB1142" s="54"/>
      <c r="CC1142" s="54"/>
      <c r="CD1142" s="54"/>
      <c r="CE1142" s="54"/>
      <c r="CF1142" s="54"/>
      <c r="CG1142" s="54"/>
      <c r="CH1142" s="54"/>
      <c r="CI1142" s="54"/>
      <c r="CJ1142" s="54"/>
      <c r="CK1142" s="54"/>
      <c r="CL1142" s="54"/>
      <c r="CM1142" s="54"/>
      <c r="CN1142" s="54"/>
      <c r="CO1142" s="54"/>
      <c r="CP1142" s="54"/>
      <c r="CQ1142" s="54"/>
      <c r="CR1142" s="54"/>
      <c r="CS1142" s="54"/>
      <c r="CT1142" s="54"/>
      <c r="CU1142" s="54"/>
      <c r="CV1142" s="54"/>
      <c r="CW1142" s="54"/>
      <c r="CX1142" s="54"/>
      <c r="CY1142" s="54"/>
      <c r="CZ1142" s="54"/>
      <c r="DA1142" s="54"/>
      <c r="DB1142" s="54"/>
      <c r="DC1142" s="54"/>
      <c r="DD1142" s="54"/>
      <c r="DE1142" s="54"/>
      <c r="DF1142" s="54"/>
      <c r="DG1142" s="54"/>
      <c r="DH1142" s="54"/>
      <c r="DI1142" s="54"/>
      <c r="DJ1142" s="54"/>
      <c r="DK1142" s="54"/>
      <c r="DL1142" s="54"/>
      <c r="DM1142" s="54"/>
      <c r="DN1142" s="54"/>
      <c r="DO1142" s="54"/>
      <c r="DP1142" s="54"/>
      <c r="DQ1142" s="54"/>
      <c r="DR1142" s="54"/>
      <c r="DS1142" s="54"/>
      <c r="DT1142" s="54"/>
      <c r="DU1142" s="54"/>
      <c r="DV1142" s="54"/>
      <c r="DW1142" s="54"/>
      <c r="DX1142" s="54"/>
      <c r="DY1142" s="54"/>
      <c r="DZ1142" s="54"/>
    </row>
    <row r="1143" spans="11:130" s="4" customFormat="1" x14ac:dyDescent="0.2">
      <c r="K1143" s="54"/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4"/>
      <c r="W1143" s="54"/>
      <c r="X1143" s="54"/>
      <c r="Y1143" s="54"/>
      <c r="Z1143" s="54"/>
      <c r="AA1143" s="54"/>
      <c r="AB1143" s="54"/>
      <c r="AC1143" s="54"/>
      <c r="AD1143" s="54"/>
      <c r="AE1143" s="54"/>
      <c r="AF1143" s="54"/>
      <c r="AG1143" s="54"/>
      <c r="AH1143" s="54"/>
      <c r="AI1143" s="54"/>
      <c r="AJ1143" s="54"/>
      <c r="AK1143" s="54"/>
      <c r="AL1143" s="54"/>
      <c r="AM1143" s="54"/>
      <c r="AN1143" s="54"/>
      <c r="AO1143" s="54"/>
      <c r="AP1143" s="54"/>
      <c r="AQ1143" s="54"/>
      <c r="AR1143" s="54"/>
      <c r="AS1143" s="54"/>
      <c r="AT1143" s="54"/>
      <c r="AU1143" s="54"/>
      <c r="AV1143" s="54"/>
      <c r="AW1143" s="54"/>
      <c r="AX1143" s="54"/>
      <c r="AY1143" s="54"/>
      <c r="AZ1143" s="54"/>
      <c r="BA1143" s="54"/>
      <c r="BB1143" s="54"/>
      <c r="BC1143" s="54"/>
      <c r="BD1143" s="54"/>
      <c r="BE1143" s="54"/>
      <c r="BF1143" s="54"/>
      <c r="BG1143" s="54"/>
      <c r="BH1143" s="54"/>
      <c r="BI1143" s="54"/>
      <c r="BJ1143" s="54"/>
      <c r="BK1143" s="54"/>
      <c r="BL1143" s="54"/>
      <c r="BM1143" s="54"/>
      <c r="BN1143" s="54"/>
      <c r="BO1143" s="54"/>
      <c r="BP1143" s="54"/>
      <c r="BQ1143" s="54"/>
      <c r="BR1143" s="54"/>
      <c r="BS1143" s="54"/>
      <c r="BT1143" s="54"/>
      <c r="BU1143" s="54"/>
      <c r="BV1143" s="54"/>
      <c r="BW1143" s="54"/>
      <c r="BX1143" s="54"/>
      <c r="BY1143" s="54"/>
      <c r="BZ1143" s="54"/>
      <c r="CA1143" s="54"/>
      <c r="CB1143" s="54"/>
      <c r="CC1143" s="54"/>
      <c r="CD1143" s="54"/>
      <c r="CE1143" s="54"/>
      <c r="CF1143" s="54"/>
      <c r="CG1143" s="54"/>
      <c r="CH1143" s="54"/>
      <c r="CI1143" s="54"/>
      <c r="CJ1143" s="54"/>
      <c r="CK1143" s="54"/>
      <c r="CL1143" s="54"/>
      <c r="CM1143" s="54"/>
      <c r="CN1143" s="54"/>
      <c r="CO1143" s="54"/>
      <c r="CP1143" s="54"/>
      <c r="CQ1143" s="54"/>
      <c r="CR1143" s="54"/>
      <c r="CS1143" s="54"/>
      <c r="CT1143" s="54"/>
      <c r="CU1143" s="54"/>
      <c r="CV1143" s="54"/>
      <c r="CW1143" s="54"/>
      <c r="CX1143" s="54"/>
      <c r="CY1143" s="54"/>
      <c r="CZ1143" s="54"/>
      <c r="DA1143" s="54"/>
      <c r="DB1143" s="54"/>
      <c r="DC1143" s="54"/>
      <c r="DD1143" s="54"/>
      <c r="DE1143" s="54"/>
      <c r="DF1143" s="54"/>
      <c r="DG1143" s="54"/>
      <c r="DH1143" s="54"/>
      <c r="DI1143" s="54"/>
      <c r="DJ1143" s="54"/>
      <c r="DK1143" s="54"/>
      <c r="DL1143" s="54"/>
      <c r="DM1143" s="54"/>
      <c r="DN1143" s="54"/>
      <c r="DO1143" s="54"/>
      <c r="DP1143" s="54"/>
      <c r="DQ1143" s="54"/>
      <c r="DR1143" s="54"/>
      <c r="DS1143" s="54"/>
      <c r="DT1143" s="54"/>
      <c r="DU1143" s="54"/>
      <c r="DV1143" s="54"/>
      <c r="DW1143" s="54"/>
      <c r="DX1143" s="54"/>
      <c r="DY1143" s="54"/>
      <c r="DZ1143" s="54"/>
    </row>
    <row r="1144" spans="11:130" s="4" customFormat="1" x14ac:dyDescent="0.2"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/>
      <c r="AE1144" s="54"/>
      <c r="AF1144" s="54"/>
      <c r="AG1144" s="54"/>
      <c r="AH1144" s="54"/>
      <c r="AI1144" s="54"/>
      <c r="AJ1144" s="54"/>
      <c r="AK1144" s="54"/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B1144" s="54"/>
      <c r="BC1144" s="54"/>
      <c r="BD1144" s="54"/>
      <c r="BE1144" s="54"/>
      <c r="BF1144" s="54"/>
      <c r="BG1144" s="54"/>
      <c r="BH1144" s="54"/>
      <c r="BI1144" s="54"/>
      <c r="BJ1144" s="54"/>
      <c r="BK1144" s="54"/>
      <c r="BL1144" s="54"/>
      <c r="BM1144" s="54"/>
      <c r="BN1144" s="54"/>
      <c r="BO1144" s="54"/>
      <c r="BP1144" s="54"/>
      <c r="BQ1144" s="54"/>
      <c r="BR1144" s="54"/>
      <c r="BS1144" s="54"/>
      <c r="BT1144" s="54"/>
      <c r="BU1144" s="54"/>
      <c r="BV1144" s="54"/>
      <c r="BW1144" s="54"/>
      <c r="BX1144" s="54"/>
      <c r="BY1144" s="54"/>
      <c r="BZ1144" s="54"/>
      <c r="CA1144" s="54"/>
      <c r="CB1144" s="54"/>
      <c r="CC1144" s="54"/>
      <c r="CD1144" s="54"/>
      <c r="CE1144" s="54"/>
      <c r="CF1144" s="54"/>
      <c r="CG1144" s="54"/>
      <c r="CH1144" s="54"/>
      <c r="CI1144" s="54"/>
      <c r="CJ1144" s="54"/>
      <c r="CK1144" s="54"/>
      <c r="CL1144" s="54"/>
      <c r="CM1144" s="54"/>
      <c r="CN1144" s="54"/>
      <c r="CO1144" s="54"/>
      <c r="CP1144" s="54"/>
      <c r="CQ1144" s="54"/>
      <c r="CR1144" s="54"/>
      <c r="CS1144" s="54"/>
      <c r="CT1144" s="54"/>
      <c r="CU1144" s="54"/>
      <c r="CV1144" s="54"/>
      <c r="CW1144" s="54"/>
      <c r="CX1144" s="54"/>
      <c r="CY1144" s="54"/>
      <c r="CZ1144" s="54"/>
      <c r="DA1144" s="54"/>
      <c r="DB1144" s="54"/>
      <c r="DC1144" s="54"/>
      <c r="DD1144" s="54"/>
      <c r="DE1144" s="54"/>
      <c r="DF1144" s="54"/>
      <c r="DG1144" s="54"/>
      <c r="DH1144" s="54"/>
      <c r="DI1144" s="54"/>
      <c r="DJ1144" s="54"/>
      <c r="DK1144" s="54"/>
      <c r="DL1144" s="54"/>
      <c r="DM1144" s="54"/>
      <c r="DN1144" s="54"/>
      <c r="DO1144" s="54"/>
      <c r="DP1144" s="54"/>
      <c r="DQ1144" s="54"/>
      <c r="DR1144" s="54"/>
      <c r="DS1144" s="54"/>
      <c r="DT1144" s="54"/>
      <c r="DU1144" s="54"/>
      <c r="DV1144" s="54"/>
      <c r="DW1144" s="54"/>
      <c r="DX1144" s="54"/>
      <c r="DY1144" s="54"/>
      <c r="DZ1144" s="54"/>
    </row>
    <row r="1145" spans="11:130" s="4" customFormat="1" x14ac:dyDescent="0.2"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/>
      <c r="AE1145" s="54"/>
      <c r="AF1145" s="54"/>
      <c r="AG1145" s="54"/>
      <c r="AH1145" s="54"/>
      <c r="AI1145" s="54"/>
      <c r="AJ1145" s="54"/>
      <c r="AK1145" s="54"/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4"/>
      <c r="AW1145" s="54"/>
      <c r="AX1145" s="54"/>
      <c r="AY1145" s="54"/>
      <c r="AZ1145" s="54"/>
      <c r="BA1145" s="54"/>
      <c r="BB1145" s="54"/>
      <c r="BC1145" s="54"/>
      <c r="BD1145" s="54"/>
      <c r="BE1145" s="54"/>
      <c r="BF1145" s="54"/>
      <c r="BG1145" s="54"/>
      <c r="BH1145" s="54"/>
      <c r="BI1145" s="54"/>
      <c r="BJ1145" s="54"/>
      <c r="BK1145" s="54"/>
      <c r="BL1145" s="54"/>
      <c r="BM1145" s="54"/>
      <c r="BN1145" s="54"/>
      <c r="BO1145" s="54"/>
      <c r="BP1145" s="54"/>
      <c r="BQ1145" s="54"/>
      <c r="BR1145" s="54"/>
      <c r="BS1145" s="54"/>
      <c r="BT1145" s="54"/>
      <c r="BU1145" s="54"/>
      <c r="BV1145" s="54"/>
      <c r="BW1145" s="54"/>
      <c r="BX1145" s="54"/>
      <c r="BY1145" s="54"/>
      <c r="BZ1145" s="54"/>
      <c r="CA1145" s="54"/>
      <c r="CB1145" s="54"/>
      <c r="CC1145" s="54"/>
      <c r="CD1145" s="54"/>
      <c r="CE1145" s="54"/>
      <c r="CF1145" s="54"/>
      <c r="CG1145" s="54"/>
      <c r="CH1145" s="54"/>
      <c r="CI1145" s="54"/>
      <c r="CJ1145" s="54"/>
      <c r="CK1145" s="54"/>
      <c r="CL1145" s="54"/>
      <c r="CM1145" s="54"/>
      <c r="CN1145" s="54"/>
      <c r="CO1145" s="54"/>
      <c r="CP1145" s="54"/>
      <c r="CQ1145" s="54"/>
      <c r="CR1145" s="54"/>
      <c r="CS1145" s="54"/>
      <c r="CT1145" s="54"/>
      <c r="CU1145" s="54"/>
      <c r="CV1145" s="54"/>
      <c r="CW1145" s="54"/>
      <c r="CX1145" s="54"/>
      <c r="CY1145" s="54"/>
      <c r="CZ1145" s="54"/>
      <c r="DA1145" s="54"/>
      <c r="DB1145" s="54"/>
      <c r="DC1145" s="54"/>
      <c r="DD1145" s="54"/>
      <c r="DE1145" s="54"/>
      <c r="DF1145" s="54"/>
      <c r="DG1145" s="54"/>
      <c r="DH1145" s="54"/>
      <c r="DI1145" s="54"/>
      <c r="DJ1145" s="54"/>
      <c r="DK1145" s="54"/>
      <c r="DL1145" s="54"/>
      <c r="DM1145" s="54"/>
      <c r="DN1145" s="54"/>
      <c r="DO1145" s="54"/>
      <c r="DP1145" s="54"/>
      <c r="DQ1145" s="54"/>
      <c r="DR1145" s="54"/>
      <c r="DS1145" s="54"/>
      <c r="DT1145" s="54"/>
      <c r="DU1145" s="54"/>
      <c r="DV1145" s="54"/>
      <c r="DW1145" s="54"/>
      <c r="DX1145" s="54"/>
      <c r="DY1145" s="54"/>
      <c r="DZ1145" s="54"/>
    </row>
    <row r="1146" spans="11:130" s="4" customFormat="1" x14ac:dyDescent="0.2"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/>
      <c r="AE1146" s="54"/>
      <c r="AF1146" s="54"/>
      <c r="AG1146" s="54"/>
      <c r="AH1146" s="54"/>
      <c r="AI1146" s="54"/>
      <c r="AJ1146" s="54"/>
      <c r="AK1146" s="54"/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4"/>
      <c r="AW1146" s="54"/>
      <c r="AX1146" s="54"/>
      <c r="AY1146" s="54"/>
      <c r="AZ1146" s="54"/>
      <c r="BA1146" s="54"/>
      <c r="BB1146" s="54"/>
      <c r="BC1146" s="54"/>
      <c r="BD1146" s="54"/>
      <c r="BE1146" s="54"/>
      <c r="BF1146" s="54"/>
      <c r="BG1146" s="54"/>
      <c r="BH1146" s="54"/>
      <c r="BI1146" s="54"/>
      <c r="BJ1146" s="54"/>
      <c r="BK1146" s="54"/>
      <c r="BL1146" s="54"/>
      <c r="BM1146" s="54"/>
      <c r="BN1146" s="54"/>
      <c r="BO1146" s="54"/>
      <c r="BP1146" s="54"/>
      <c r="BQ1146" s="54"/>
      <c r="BR1146" s="54"/>
      <c r="BS1146" s="54"/>
      <c r="BT1146" s="54"/>
      <c r="BU1146" s="54"/>
      <c r="BV1146" s="54"/>
      <c r="BW1146" s="54"/>
      <c r="BX1146" s="54"/>
      <c r="BY1146" s="54"/>
      <c r="BZ1146" s="54"/>
      <c r="CA1146" s="54"/>
      <c r="CB1146" s="54"/>
      <c r="CC1146" s="54"/>
      <c r="CD1146" s="54"/>
      <c r="CE1146" s="54"/>
      <c r="CF1146" s="54"/>
      <c r="CG1146" s="54"/>
      <c r="CH1146" s="54"/>
      <c r="CI1146" s="54"/>
      <c r="CJ1146" s="54"/>
      <c r="CK1146" s="54"/>
      <c r="CL1146" s="54"/>
      <c r="CM1146" s="54"/>
      <c r="CN1146" s="54"/>
      <c r="CO1146" s="54"/>
      <c r="CP1146" s="54"/>
      <c r="CQ1146" s="54"/>
      <c r="CR1146" s="54"/>
      <c r="CS1146" s="54"/>
      <c r="CT1146" s="54"/>
      <c r="CU1146" s="54"/>
      <c r="CV1146" s="54"/>
      <c r="CW1146" s="54"/>
      <c r="CX1146" s="54"/>
      <c r="CY1146" s="54"/>
      <c r="CZ1146" s="54"/>
      <c r="DA1146" s="54"/>
      <c r="DB1146" s="54"/>
      <c r="DC1146" s="54"/>
      <c r="DD1146" s="54"/>
      <c r="DE1146" s="54"/>
      <c r="DF1146" s="54"/>
      <c r="DG1146" s="54"/>
      <c r="DH1146" s="54"/>
      <c r="DI1146" s="54"/>
      <c r="DJ1146" s="54"/>
      <c r="DK1146" s="54"/>
      <c r="DL1146" s="54"/>
      <c r="DM1146" s="54"/>
      <c r="DN1146" s="54"/>
      <c r="DO1146" s="54"/>
      <c r="DP1146" s="54"/>
      <c r="DQ1146" s="54"/>
      <c r="DR1146" s="54"/>
      <c r="DS1146" s="54"/>
      <c r="DT1146" s="54"/>
      <c r="DU1146" s="54"/>
      <c r="DV1146" s="54"/>
      <c r="DW1146" s="54"/>
      <c r="DX1146" s="54"/>
      <c r="DY1146" s="54"/>
      <c r="DZ1146" s="54"/>
    </row>
    <row r="1147" spans="11:130" s="4" customFormat="1" x14ac:dyDescent="0.2"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/>
      <c r="AE1147" s="54"/>
      <c r="AF1147" s="54"/>
      <c r="AG1147" s="54"/>
      <c r="AH1147" s="54"/>
      <c r="AI1147" s="54"/>
      <c r="AJ1147" s="54"/>
      <c r="AK1147" s="54"/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4"/>
      <c r="AW1147" s="54"/>
      <c r="AX1147" s="54"/>
      <c r="AY1147" s="54"/>
      <c r="AZ1147" s="54"/>
      <c r="BA1147" s="54"/>
      <c r="BB1147" s="54"/>
      <c r="BC1147" s="54"/>
      <c r="BD1147" s="54"/>
      <c r="BE1147" s="54"/>
      <c r="BF1147" s="54"/>
      <c r="BG1147" s="54"/>
      <c r="BH1147" s="54"/>
      <c r="BI1147" s="54"/>
      <c r="BJ1147" s="54"/>
      <c r="BK1147" s="54"/>
      <c r="BL1147" s="54"/>
      <c r="BM1147" s="54"/>
      <c r="BN1147" s="54"/>
      <c r="BO1147" s="54"/>
      <c r="BP1147" s="54"/>
      <c r="BQ1147" s="54"/>
      <c r="BR1147" s="54"/>
      <c r="BS1147" s="54"/>
      <c r="BT1147" s="54"/>
      <c r="BU1147" s="54"/>
      <c r="BV1147" s="54"/>
      <c r="BW1147" s="54"/>
      <c r="BX1147" s="54"/>
      <c r="BY1147" s="54"/>
      <c r="BZ1147" s="54"/>
      <c r="CA1147" s="54"/>
      <c r="CB1147" s="54"/>
      <c r="CC1147" s="54"/>
      <c r="CD1147" s="54"/>
      <c r="CE1147" s="54"/>
      <c r="CF1147" s="54"/>
      <c r="CG1147" s="54"/>
      <c r="CH1147" s="54"/>
      <c r="CI1147" s="54"/>
      <c r="CJ1147" s="54"/>
      <c r="CK1147" s="54"/>
      <c r="CL1147" s="54"/>
      <c r="CM1147" s="54"/>
      <c r="CN1147" s="54"/>
      <c r="CO1147" s="54"/>
      <c r="CP1147" s="54"/>
      <c r="CQ1147" s="54"/>
      <c r="CR1147" s="54"/>
      <c r="CS1147" s="54"/>
      <c r="CT1147" s="54"/>
      <c r="CU1147" s="54"/>
      <c r="CV1147" s="54"/>
      <c r="CW1147" s="54"/>
      <c r="CX1147" s="54"/>
      <c r="CY1147" s="54"/>
      <c r="CZ1147" s="54"/>
      <c r="DA1147" s="54"/>
      <c r="DB1147" s="54"/>
      <c r="DC1147" s="54"/>
      <c r="DD1147" s="54"/>
      <c r="DE1147" s="54"/>
      <c r="DF1147" s="54"/>
      <c r="DG1147" s="54"/>
      <c r="DH1147" s="54"/>
      <c r="DI1147" s="54"/>
      <c r="DJ1147" s="54"/>
      <c r="DK1147" s="54"/>
      <c r="DL1147" s="54"/>
      <c r="DM1147" s="54"/>
      <c r="DN1147" s="54"/>
      <c r="DO1147" s="54"/>
      <c r="DP1147" s="54"/>
      <c r="DQ1147" s="54"/>
      <c r="DR1147" s="54"/>
      <c r="DS1147" s="54"/>
      <c r="DT1147" s="54"/>
      <c r="DU1147" s="54"/>
      <c r="DV1147" s="54"/>
      <c r="DW1147" s="54"/>
      <c r="DX1147" s="54"/>
      <c r="DY1147" s="54"/>
      <c r="DZ1147" s="54"/>
    </row>
    <row r="1148" spans="11:130" s="4" customFormat="1" x14ac:dyDescent="0.2"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/>
      <c r="AE1148" s="54"/>
      <c r="AF1148" s="54"/>
      <c r="AG1148" s="54"/>
      <c r="AH1148" s="54"/>
      <c r="AI1148" s="54"/>
      <c r="AJ1148" s="54"/>
      <c r="AK1148" s="54"/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4"/>
      <c r="AW1148" s="54"/>
      <c r="AX1148" s="54"/>
      <c r="AY1148" s="54"/>
      <c r="AZ1148" s="54"/>
      <c r="BA1148" s="54"/>
      <c r="BB1148" s="54"/>
      <c r="BC1148" s="54"/>
      <c r="BD1148" s="54"/>
      <c r="BE1148" s="54"/>
      <c r="BF1148" s="54"/>
      <c r="BG1148" s="54"/>
      <c r="BH1148" s="54"/>
      <c r="BI1148" s="54"/>
      <c r="BJ1148" s="54"/>
      <c r="BK1148" s="54"/>
      <c r="BL1148" s="54"/>
      <c r="BM1148" s="54"/>
      <c r="BN1148" s="54"/>
      <c r="BO1148" s="54"/>
      <c r="BP1148" s="54"/>
      <c r="BQ1148" s="54"/>
      <c r="BR1148" s="54"/>
      <c r="BS1148" s="54"/>
      <c r="BT1148" s="54"/>
      <c r="BU1148" s="54"/>
      <c r="BV1148" s="54"/>
      <c r="BW1148" s="54"/>
      <c r="BX1148" s="54"/>
      <c r="BY1148" s="54"/>
      <c r="BZ1148" s="54"/>
      <c r="CA1148" s="54"/>
      <c r="CB1148" s="54"/>
      <c r="CC1148" s="54"/>
      <c r="CD1148" s="54"/>
      <c r="CE1148" s="54"/>
      <c r="CF1148" s="54"/>
      <c r="CG1148" s="54"/>
      <c r="CH1148" s="54"/>
      <c r="CI1148" s="54"/>
      <c r="CJ1148" s="54"/>
      <c r="CK1148" s="54"/>
      <c r="CL1148" s="54"/>
      <c r="CM1148" s="54"/>
      <c r="CN1148" s="54"/>
      <c r="CO1148" s="54"/>
      <c r="CP1148" s="54"/>
      <c r="CQ1148" s="54"/>
      <c r="CR1148" s="54"/>
      <c r="CS1148" s="54"/>
      <c r="CT1148" s="54"/>
      <c r="CU1148" s="54"/>
      <c r="CV1148" s="54"/>
      <c r="CW1148" s="54"/>
      <c r="CX1148" s="54"/>
      <c r="CY1148" s="54"/>
      <c r="CZ1148" s="54"/>
      <c r="DA1148" s="54"/>
      <c r="DB1148" s="54"/>
      <c r="DC1148" s="54"/>
      <c r="DD1148" s="54"/>
      <c r="DE1148" s="54"/>
      <c r="DF1148" s="54"/>
      <c r="DG1148" s="54"/>
      <c r="DH1148" s="54"/>
      <c r="DI1148" s="54"/>
      <c r="DJ1148" s="54"/>
      <c r="DK1148" s="54"/>
      <c r="DL1148" s="54"/>
      <c r="DM1148" s="54"/>
      <c r="DN1148" s="54"/>
      <c r="DO1148" s="54"/>
      <c r="DP1148" s="54"/>
      <c r="DQ1148" s="54"/>
      <c r="DR1148" s="54"/>
      <c r="DS1148" s="54"/>
      <c r="DT1148" s="54"/>
      <c r="DU1148" s="54"/>
      <c r="DV1148" s="54"/>
      <c r="DW1148" s="54"/>
      <c r="DX1148" s="54"/>
      <c r="DY1148" s="54"/>
      <c r="DZ1148" s="54"/>
    </row>
    <row r="1149" spans="11:130" s="4" customFormat="1" x14ac:dyDescent="0.2"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/>
      <c r="AE1149" s="54"/>
      <c r="AF1149" s="54"/>
      <c r="AG1149" s="54"/>
      <c r="AH1149" s="54"/>
      <c r="AI1149" s="54"/>
      <c r="AJ1149" s="54"/>
      <c r="AK1149" s="54"/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4"/>
      <c r="AW1149" s="54"/>
      <c r="AX1149" s="54"/>
      <c r="AY1149" s="54"/>
      <c r="AZ1149" s="54"/>
      <c r="BA1149" s="54"/>
      <c r="BB1149" s="54"/>
      <c r="BC1149" s="54"/>
      <c r="BD1149" s="54"/>
      <c r="BE1149" s="54"/>
      <c r="BF1149" s="54"/>
      <c r="BG1149" s="54"/>
      <c r="BH1149" s="54"/>
      <c r="BI1149" s="54"/>
      <c r="BJ1149" s="54"/>
      <c r="BK1149" s="54"/>
      <c r="BL1149" s="54"/>
      <c r="BM1149" s="54"/>
      <c r="BN1149" s="54"/>
      <c r="BO1149" s="54"/>
      <c r="BP1149" s="54"/>
      <c r="BQ1149" s="54"/>
      <c r="BR1149" s="54"/>
      <c r="BS1149" s="54"/>
      <c r="BT1149" s="54"/>
      <c r="BU1149" s="54"/>
      <c r="BV1149" s="54"/>
      <c r="BW1149" s="54"/>
      <c r="BX1149" s="54"/>
      <c r="BY1149" s="54"/>
      <c r="BZ1149" s="54"/>
      <c r="CA1149" s="54"/>
      <c r="CB1149" s="54"/>
      <c r="CC1149" s="54"/>
      <c r="CD1149" s="54"/>
      <c r="CE1149" s="54"/>
      <c r="CF1149" s="54"/>
      <c r="CG1149" s="54"/>
      <c r="CH1149" s="54"/>
      <c r="CI1149" s="54"/>
      <c r="CJ1149" s="54"/>
      <c r="CK1149" s="54"/>
      <c r="CL1149" s="54"/>
      <c r="CM1149" s="54"/>
      <c r="CN1149" s="54"/>
      <c r="CO1149" s="54"/>
      <c r="CP1149" s="54"/>
      <c r="CQ1149" s="54"/>
      <c r="CR1149" s="54"/>
      <c r="CS1149" s="54"/>
      <c r="CT1149" s="54"/>
      <c r="CU1149" s="54"/>
      <c r="CV1149" s="54"/>
      <c r="CW1149" s="54"/>
      <c r="CX1149" s="54"/>
      <c r="CY1149" s="54"/>
      <c r="CZ1149" s="54"/>
      <c r="DA1149" s="54"/>
      <c r="DB1149" s="54"/>
      <c r="DC1149" s="54"/>
      <c r="DD1149" s="54"/>
      <c r="DE1149" s="54"/>
      <c r="DF1149" s="54"/>
      <c r="DG1149" s="54"/>
      <c r="DH1149" s="54"/>
      <c r="DI1149" s="54"/>
      <c r="DJ1149" s="54"/>
      <c r="DK1149" s="54"/>
      <c r="DL1149" s="54"/>
      <c r="DM1149" s="54"/>
      <c r="DN1149" s="54"/>
      <c r="DO1149" s="54"/>
      <c r="DP1149" s="54"/>
      <c r="DQ1149" s="54"/>
      <c r="DR1149" s="54"/>
      <c r="DS1149" s="54"/>
      <c r="DT1149" s="54"/>
      <c r="DU1149" s="54"/>
      <c r="DV1149" s="54"/>
      <c r="DW1149" s="54"/>
      <c r="DX1149" s="54"/>
      <c r="DY1149" s="54"/>
      <c r="DZ1149" s="54"/>
    </row>
    <row r="1150" spans="11:130" s="4" customFormat="1" x14ac:dyDescent="0.2"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/>
      <c r="AE1150" s="54"/>
      <c r="AF1150" s="54"/>
      <c r="AG1150" s="54"/>
      <c r="AH1150" s="54"/>
      <c r="AI1150" s="54"/>
      <c r="AJ1150" s="54"/>
      <c r="AK1150" s="54"/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4"/>
      <c r="AW1150" s="54"/>
      <c r="AX1150" s="54"/>
      <c r="AY1150" s="54"/>
      <c r="AZ1150" s="54"/>
      <c r="BA1150" s="54"/>
      <c r="BB1150" s="54"/>
      <c r="BC1150" s="54"/>
      <c r="BD1150" s="54"/>
      <c r="BE1150" s="54"/>
      <c r="BF1150" s="54"/>
      <c r="BG1150" s="54"/>
      <c r="BH1150" s="54"/>
      <c r="BI1150" s="54"/>
      <c r="BJ1150" s="54"/>
      <c r="BK1150" s="54"/>
      <c r="BL1150" s="54"/>
      <c r="BM1150" s="54"/>
      <c r="BN1150" s="54"/>
      <c r="BO1150" s="54"/>
      <c r="BP1150" s="54"/>
      <c r="BQ1150" s="54"/>
      <c r="BR1150" s="54"/>
      <c r="BS1150" s="54"/>
      <c r="BT1150" s="54"/>
      <c r="BU1150" s="54"/>
      <c r="BV1150" s="54"/>
      <c r="BW1150" s="54"/>
      <c r="BX1150" s="54"/>
      <c r="BY1150" s="54"/>
      <c r="BZ1150" s="54"/>
      <c r="CA1150" s="54"/>
      <c r="CB1150" s="54"/>
      <c r="CC1150" s="54"/>
      <c r="CD1150" s="54"/>
      <c r="CE1150" s="54"/>
      <c r="CF1150" s="54"/>
      <c r="CG1150" s="54"/>
      <c r="CH1150" s="54"/>
      <c r="CI1150" s="54"/>
      <c r="CJ1150" s="54"/>
      <c r="CK1150" s="54"/>
      <c r="CL1150" s="54"/>
      <c r="CM1150" s="54"/>
      <c r="CN1150" s="54"/>
      <c r="CO1150" s="54"/>
      <c r="CP1150" s="54"/>
      <c r="CQ1150" s="54"/>
      <c r="CR1150" s="54"/>
      <c r="CS1150" s="54"/>
      <c r="CT1150" s="54"/>
      <c r="CU1150" s="54"/>
      <c r="CV1150" s="54"/>
      <c r="CW1150" s="54"/>
      <c r="CX1150" s="54"/>
      <c r="CY1150" s="54"/>
      <c r="CZ1150" s="54"/>
      <c r="DA1150" s="54"/>
      <c r="DB1150" s="54"/>
      <c r="DC1150" s="54"/>
      <c r="DD1150" s="54"/>
      <c r="DE1150" s="54"/>
      <c r="DF1150" s="54"/>
      <c r="DG1150" s="54"/>
      <c r="DH1150" s="54"/>
      <c r="DI1150" s="54"/>
      <c r="DJ1150" s="54"/>
      <c r="DK1150" s="54"/>
      <c r="DL1150" s="54"/>
      <c r="DM1150" s="54"/>
      <c r="DN1150" s="54"/>
      <c r="DO1150" s="54"/>
      <c r="DP1150" s="54"/>
      <c r="DQ1150" s="54"/>
      <c r="DR1150" s="54"/>
      <c r="DS1150" s="54"/>
      <c r="DT1150" s="54"/>
      <c r="DU1150" s="54"/>
      <c r="DV1150" s="54"/>
      <c r="DW1150" s="54"/>
      <c r="DX1150" s="54"/>
      <c r="DY1150" s="54"/>
      <c r="DZ1150" s="54"/>
    </row>
    <row r="1151" spans="11:130" s="4" customFormat="1" x14ac:dyDescent="0.2"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/>
      <c r="AE1151" s="54"/>
      <c r="AF1151" s="54"/>
      <c r="AG1151" s="54"/>
      <c r="AH1151" s="54"/>
      <c r="AI1151" s="54"/>
      <c r="AJ1151" s="54"/>
      <c r="AK1151" s="54"/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4"/>
      <c r="AW1151" s="54"/>
      <c r="AX1151" s="54"/>
      <c r="AY1151" s="54"/>
      <c r="AZ1151" s="54"/>
      <c r="BA1151" s="54"/>
      <c r="BB1151" s="54"/>
      <c r="BC1151" s="54"/>
      <c r="BD1151" s="54"/>
      <c r="BE1151" s="54"/>
      <c r="BF1151" s="54"/>
      <c r="BG1151" s="54"/>
      <c r="BH1151" s="54"/>
      <c r="BI1151" s="54"/>
      <c r="BJ1151" s="54"/>
      <c r="BK1151" s="54"/>
      <c r="BL1151" s="54"/>
      <c r="BM1151" s="54"/>
      <c r="BN1151" s="54"/>
      <c r="BO1151" s="54"/>
      <c r="BP1151" s="54"/>
      <c r="BQ1151" s="54"/>
      <c r="BR1151" s="54"/>
      <c r="BS1151" s="54"/>
      <c r="BT1151" s="54"/>
      <c r="BU1151" s="54"/>
      <c r="BV1151" s="54"/>
      <c r="BW1151" s="54"/>
      <c r="BX1151" s="54"/>
      <c r="BY1151" s="54"/>
      <c r="BZ1151" s="54"/>
      <c r="CA1151" s="54"/>
      <c r="CB1151" s="54"/>
      <c r="CC1151" s="54"/>
      <c r="CD1151" s="54"/>
      <c r="CE1151" s="54"/>
      <c r="CF1151" s="54"/>
      <c r="CG1151" s="54"/>
      <c r="CH1151" s="54"/>
      <c r="CI1151" s="54"/>
      <c r="CJ1151" s="54"/>
      <c r="CK1151" s="54"/>
      <c r="CL1151" s="54"/>
      <c r="CM1151" s="54"/>
      <c r="CN1151" s="54"/>
      <c r="CO1151" s="54"/>
      <c r="CP1151" s="54"/>
      <c r="CQ1151" s="54"/>
      <c r="CR1151" s="54"/>
      <c r="CS1151" s="54"/>
      <c r="CT1151" s="54"/>
      <c r="CU1151" s="54"/>
      <c r="CV1151" s="54"/>
      <c r="CW1151" s="54"/>
      <c r="CX1151" s="54"/>
      <c r="CY1151" s="54"/>
      <c r="CZ1151" s="54"/>
      <c r="DA1151" s="54"/>
      <c r="DB1151" s="54"/>
      <c r="DC1151" s="54"/>
      <c r="DD1151" s="54"/>
      <c r="DE1151" s="54"/>
      <c r="DF1151" s="54"/>
      <c r="DG1151" s="54"/>
      <c r="DH1151" s="54"/>
      <c r="DI1151" s="54"/>
      <c r="DJ1151" s="54"/>
      <c r="DK1151" s="54"/>
      <c r="DL1151" s="54"/>
      <c r="DM1151" s="54"/>
      <c r="DN1151" s="54"/>
      <c r="DO1151" s="54"/>
      <c r="DP1151" s="54"/>
      <c r="DQ1151" s="54"/>
      <c r="DR1151" s="54"/>
      <c r="DS1151" s="54"/>
      <c r="DT1151" s="54"/>
      <c r="DU1151" s="54"/>
      <c r="DV1151" s="54"/>
      <c r="DW1151" s="54"/>
      <c r="DX1151" s="54"/>
      <c r="DY1151" s="54"/>
      <c r="DZ1151" s="54"/>
    </row>
    <row r="1152" spans="11:130" s="4" customFormat="1" x14ac:dyDescent="0.2"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/>
      <c r="AE1152" s="54"/>
      <c r="AF1152" s="54"/>
      <c r="AG1152" s="54"/>
      <c r="AH1152" s="54"/>
      <c r="AI1152" s="54"/>
      <c r="AJ1152" s="54"/>
      <c r="AK1152" s="54"/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4"/>
      <c r="AW1152" s="54"/>
      <c r="AX1152" s="54"/>
      <c r="AY1152" s="54"/>
      <c r="AZ1152" s="54"/>
      <c r="BA1152" s="54"/>
      <c r="BB1152" s="54"/>
      <c r="BC1152" s="54"/>
      <c r="BD1152" s="54"/>
      <c r="BE1152" s="54"/>
      <c r="BF1152" s="54"/>
      <c r="BG1152" s="54"/>
      <c r="BH1152" s="54"/>
      <c r="BI1152" s="54"/>
      <c r="BJ1152" s="54"/>
      <c r="BK1152" s="54"/>
      <c r="BL1152" s="54"/>
      <c r="BM1152" s="54"/>
      <c r="BN1152" s="54"/>
      <c r="BO1152" s="54"/>
      <c r="BP1152" s="54"/>
      <c r="BQ1152" s="54"/>
      <c r="BR1152" s="54"/>
      <c r="BS1152" s="54"/>
      <c r="BT1152" s="54"/>
      <c r="BU1152" s="54"/>
      <c r="BV1152" s="54"/>
      <c r="BW1152" s="54"/>
      <c r="BX1152" s="54"/>
      <c r="BY1152" s="54"/>
      <c r="BZ1152" s="54"/>
      <c r="CA1152" s="54"/>
      <c r="CB1152" s="54"/>
      <c r="CC1152" s="54"/>
      <c r="CD1152" s="54"/>
      <c r="CE1152" s="54"/>
      <c r="CF1152" s="54"/>
      <c r="CG1152" s="54"/>
      <c r="CH1152" s="54"/>
      <c r="CI1152" s="54"/>
      <c r="CJ1152" s="54"/>
      <c r="CK1152" s="54"/>
      <c r="CL1152" s="54"/>
      <c r="CM1152" s="54"/>
      <c r="CN1152" s="54"/>
      <c r="CO1152" s="54"/>
      <c r="CP1152" s="54"/>
      <c r="CQ1152" s="54"/>
      <c r="CR1152" s="54"/>
      <c r="CS1152" s="54"/>
      <c r="CT1152" s="54"/>
      <c r="CU1152" s="54"/>
      <c r="CV1152" s="54"/>
      <c r="CW1152" s="54"/>
      <c r="CX1152" s="54"/>
      <c r="CY1152" s="54"/>
      <c r="CZ1152" s="54"/>
      <c r="DA1152" s="54"/>
      <c r="DB1152" s="54"/>
      <c r="DC1152" s="54"/>
      <c r="DD1152" s="54"/>
      <c r="DE1152" s="54"/>
      <c r="DF1152" s="54"/>
      <c r="DG1152" s="54"/>
      <c r="DH1152" s="54"/>
      <c r="DI1152" s="54"/>
      <c r="DJ1152" s="54"/>
      <c r="DK1152" s="54"/>
      <c r="DL1152" s="54"/>
      <c r="DM1152" s="54"/>
      <c r="DN1152" s="54"/>
      <c r="DO1152" s="54"/>
      <c r="DP1152" s="54"/>
      <c r="DQ1152" s="54"/>
      <c r="DR1152" s="54"/>
      <c r="DS1152" s="54"/>
      <c r="DT1152" s="54"/>
      <c r="DU1152" s="54"/>
      <c r="DV1152" s="54"/>
      <c r="DW1152" s="54"/>
      <c r="DX1152" s="54"/>
      <c r="DY1152" s="54"/>
      <c r="DZ1152" s="54"/>
    </row>
    <row r="1153" spans="11:130" s="4" customFormat="1" x14ac:dyDescent="0.2"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/>
      <c r="AE1153" s="54"/>
      <c r="AF1153" s="54"/>
      <c r="AG1153" s="54"/>
      <c r="AH1153" s="54"/>
      <c r="AI1153" s="54"/>
      <c r="AJ1153" s="54"/>
      <c r="AK1153" s="54"/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4"/>
      <c r="AW1153" s="54"/>
      <c r="AX1153" s="54"/>
      <c r="AY1153" s="54"/>
      <c r="AZ1153" s="54"/>
      <c r="BA1153" s="54"/>
      <c r="BB1153" s="54"/>
      <c r="BC1153" s="54"/>
      <c r="BD1153" s="54"/>
      <c r="BE1153" s="54"/>
      <c r="BF1153" s="54"/>
      <c r="BG1153" s="54"/>
      <c r="BH1153" s="54"/>
      <c r="BI1153" s="54"/>
      <c r="BJ1153" s="54"/>
      <c r="BK1153" s="54"/>
      <c r="BL1153" s="54"/>
      <c r="BM1153" s="54"/>
      <c r="BN1153" s="54"/>
      <c r="BO1153" s="54"/>
      <c r="BP1153" s="54"/>
      <c r="BQ1153" s="54"/>
      <c r="BR1153" s="54"/>
      <c r="BS1153" s="54"/>
      <c r="BT1153" s="54"/>
      <c r="BU1153" s="54"/>
      <c r="BV1153" s="54"/>
      <c r="BW1153" s="54"/>
      <c r="BX1153" s="54"/>
      <c r="BY1153" s="54"/>
      <c r="BZ1153" s="54"/>
      <c r="CA1153" s="54"/>
      <c r="CB1153" s="54"/>
      <c r="CC1153" s="54"/>
      <c r="CD1153" s="54"/>
      <c r="CE1153" s="54"/>
      <c r="CF1153" s="54"/>
      <c r="CG1153" s="54"/>
      <c r="CH1153" s="54"/>
      <c r="CI1153" s="54"/>
      <c r="CJ1153" s="54"/>
      <c r="CK1153" s="54"/>
      <c r="CL1153" s="54"/>
      <c r="CM1153" s="54"/>
      <c r="CN1153" s="54"/>
      <c r="CO1153" s="54"/>
      <c r="CP1153" s="54"/>
      <c r="CQ1153" s="54"/>
      <c r="CR1153" s="54"/>
      <c r="CS1153" s="54"/>
      <c r="CT1153" s="54"/>
      <c r="CU1153" s="54"/>
      <c r="CV1153" s="54"/>
      <c r="CW1153" s="54"/>
      <c r="CX1153" s="54"/>
      <c r="CY1153" s="54"/>
      <c r="CZ1153" s="54"/>
      <c r="DA1153" s="54"/>
      <c r="DB1153" s="54"/>
      <c r="DC1153" s="54"/>
      <c r="DD1153" s="54"/>
      <c r="DE1153" s="54"/>
      <c r="DF1153" s="54"/>
      <c r="DG1153" s="54"/>
      <c r="DH1153" s="54"/>
      <c r="DI1153" s="54"/>
      <c r="DJ1153" s="54"/>
      <c r="DK1153" s="54"/>
      <c r="DL1153" s="54"/>
      <c r="DM1153" s="54"/>
      <c r="DN1153" s="54"/>
      <c r="DO1153" s="54"/>
      <c r="DP1153" s="54"/>
      <c r="DQ1153" s="54"/>
      <c r="DR1153" s="54"/>
      <c r="DS1153" s="54"/>
      <c r="DT1153" s="54"/>
      <c r="DU1153" s="54"/>
      <c r="DV1153" s="54"/>
      <c r="DW1153" s="54"/>
      <c r="DX1153" s="54"/>
      <c r="DY1153" s="54"/>
      <c r="DZ1153" s="54"/>
    </row>
    <row r="1154" spans="11:130" s="4" customFormat="1" x14ac:dyDescent="0.2"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/>
      <c r="AE1154" s="54"/>
      <c r="AF1154" s="54"/>
      <c r="AG1154" s="54"/>
      <c r="AH1154" s="54"/>
      <c r="AI1154" s="54"/>
      <c r="AJ1154" s="54"/>
      <c r="AK1154" s="54"/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4"/>
      <c r="AW1154" s="54"/>
      <c r="AX1154" s="54"/>
      <c r="AY1154" s="54"/>
      <c r="AZ1154" s="54"/>
      <c r="BA1154" s="54"/>
      <c r="BB1154" s="54"/>
      <c r="BC1154" s="54"/>
      <c r="BD1154" s="54"/>
      <c r="BE1154" s="54"/>
      <c r="BF1154" s="54"/>
      <c r="BG1154" s="54"/>
      <c r="BH1154" s="54"/>
      <c r="BI1154" s="54"/>
      <c r="BJ1154" s="54"/>
      <c r="BK1154" s="54"/>
      <c r="BL1154" s="54"/>
      <c r="BM1154" s="54"/>
      <c r="BN1154" s="54"/>
      <c r="BO1154" s="54"/>
      <c r="BP1154" s="54"/>
      <c r="BQ1154" s="54"/>
      <c r="BR1154" s="54"/>
      <c r="BS1154" s="54"/>
      <c r="BT1154" s="54"/>
      <c r="BU1154" s="54"/>
      <c r="BV1154" s="54"/>
      <c r="BW1154" s="54"/>
      <c r="BX1154" s="54"/>
      <c r="BY1154" s="54"/>
      <c r="BZ1154" s="54"/>
      <c r="CA1154" s="54"/>
      <c r="CB1154" s="54"/>
      <c r="CC1154" s="54"/>
      <c r="CD1154" s="54"/>
      <c r="CE1154" s="54"/>
      <c r="CF1154" s="54"/>
      <c r="CG1154" s="54"/>
      <c r="CH1154" s="54"/>
      <c r="CI1154" s="54"/>
      <c r="CJ1154" s="54"/>
      <c r="CK1154" s="54"/>
      <c r="CL1154" s="54"/>
      <c r="CM1154" s="54"/>
      <c r="CN1154" s="54"/>
      <c r="CO1154" s="54"/>
      <c r="CP1154" s="54"/>
      <c r="CQ1154" s="54"/>
      <c r="CR1154" s="54"/>
      <c r="CS1154" s="54"/>
      <c r="CT1154" s="54"/>
      <c r="CU1154" s="54"/>
      <c r="CV1154" s="54"/>
      <c r="CW1154" s="54"/>
      <c r="CX1154" s="54"/>
      <c r="CY1154" s="54"/>
      <c r="CZ1154" s="54"/>
      <c r="DA1154" s="54"/>
      <c r="DB1154" s="54"/>
      <c r="DC1154" s="54"/>
      <c r="DD1154" s="54"/>
      <c r="DE1154" s="54"/>
      <c r="DF1154" s="54"/>
      <c r="DG1154" s="54"/>
      <c r="DH1154" s="54"/>
      <c r="DI1154" s="54"/>
      <c r="DJ1154" s="54"/>
      <c r="DK1154" s="54"/>
      <c r="DL1154" s="54"/>
      <c r="DM1154" s="54"/>
      <c r="DN1154" s="54"/>
      <c r="DO1154" s="54"/>
      <c r="DP1154" s="54"/>
      <c r="DQ1154" s="54"/>
      <c r="DR1154" s="54"/>
      <c r="DS1154" s="54"/>
      <c r="DT1154" s="54"/>
      <c r="DU1154" s="54"/>
      <c r="DV1154" s="54"/>
      <c r="DW1154" s="54"/>
      <c r="DX1154" s="54"/>
      <c r="DY1154" s="54"/>
      <c r="DZ1154" s="54"/>
    </row>
    <row r="1155" spans="11:130" s="4" customFormat="1" x14ac:dyDescent="0.2"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/>
      <c r="AE1155" s="54"/>
      <c r="AF1155" s="54"/>
      <c r="AG1155" s="54"/>
      <c r="AH1155" s="54"/>
      <c r="AI1155" s="54"/>
      <c r="AJ1155" s="54"/>
      <c r="AK1155" s="54"/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4"/>
      <c r="AW1155" s="54"/>
      <c r="AX1155" s="54"/>
      <c r="AY1155" s="54"/>
      <c r="AZ1155" s="54"/>
      <c r="BA1155" s="54"/>
      <c r="BB1155" s="54"/>
      <c r="BC1155" s="54"/>
      <c r="BD1155" s="54"/>
      <c r="BE1155" s="54"/>
      <c r="BF1155" s="54"/>
      <c r="BG1155" s="54"/>
      <c r="BH1155" s="54"/>
      <c r="BI1155" s="54"/>
      <c r="BJ1155" s="54"/>
      <c r="BK1155" s="54"/>
      <c r="BL1155" s="54"/>
      <c r="BM1155" s="54"/>
      <c r="BN1155" s="54"/>
      <c r="BO1155" s="54"/>
      <c r="BP1155" s="54"/>
      <c r="BQ1155" s="54"/>
      <c r="BR1155" s="54"/>
      <c r="BS1155" s="54"/>
      <c r="BT1155" s="54"/>
      <c r="BU1155" s="54"/>
      <c r="BV1155" s="54"/>
      <c r="BW1155" s="54"/>
      <c r="BX1155" s="54"/>
      <c r="BY1155" s="54"/>
      <c r="BZ1155" s="54"/>
      <c r="CA1155" s="54"/>
      <c r="CB1155" s="54"/>
      <c r="CC1155" s="54"/>
      <c r="CD1155" s="54"/>
      <c r="CE1155" s="54"/>
      <c r="CF1155" s="54"/>
      <c r="CG1155" s="54"/>
      <c r="CH1155" s="54"/>
      <c r="CI1155" s="54"/>
      <c r="CJ1155" s="54"/>
      <c r="CK1155" s="54"/>
      <c r="CL1155" s="54"/>
      <c r="CM1155" s="54"/>
      <c r="CN1155" s="54"/>
      <c r="CO1155" s="54"/>
      <c r="CP1155" s="54"/>
      <c r="CQ1155" s="54"/>
      <c r="CR1155" s="54"/>
      <c r="CS1155" s="54"/>
      <c r="CT1155" s="54"/>
      <c r="CU1155" s="54"/>
      <c r="CV1155" s="54"/>
      <c r="CW1155" s="54"/>
      <c r="CX1155" s="54"/>
      <c r="CY1155" s="54"/>
      <c r="CZ1155" s="54"/>
      <c r="DA1155" s="54"/>
      <c r="DB1155" s="54"/>
      <c r="DC1155" s="54"/>
      <c r="DD1155" s="54"/>
      <c r="DE1155" s="54"/>
      <c r="DF1155" s="54"/>
      <c r="DG1155" s="54"/>
      <c r="DH1155" s="54"/>
      <c r="DI1155" s="54"/>
      <c r="DJ1155" s="54"/>
      <c r="DK1155" s="54"/>
      <c r="DL1155" s="54"/>
      <c r="DM1155" s="54"/>
      <c r="DN1155" s="54"/>
      <c r="DO1155" s="54"/>
      <c r="DP1155" s="54"/>
      <c r="DQ1155" s="54"/>
      <c r="DR1155" s="54"/>
      <c r="DS1155" s="54"/>
      <c r="DT1155" s="54"/>
      <c r="DU1155" s="54"/>
      <c r="DV1155" s="54"/>
      <c r="DW1155" s="54"/>
      <c r="DX1155" s="54"/>
      <c r="DY1155" s="54"/>
      <c r="DZ1155" s="54"/>
    </row>
    <row r="1156" spans="11:130" s="4" customFormat="1" x14ac:dyDescent="0.2"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/>
      <c r="AE1156" s="54"/>
      <c r="AF1156" s="54"/>
      <c r="AG1156" s="54"/>
      <c r="AH1156" s="54"/>
      <c r="AI1156" s="54"/>
      <c r="AJ1156" s="54"/>
      <c r="AK1156" s="54"/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4"/>
      <c r="AW1156" s="54"/>
      <c r="AX1156" s="54"/>
      <c r="AY1156" s="54"/>
      <c r="AZ1156" s="54"/>
      <c r="BA1156" s="54"/>
      <c r="BB1156" s="54"/>
      <c r="BC1156" s="54"/>
      <c r="BD1156" s="54"/>
      <c r="BE1156" s="54"/>
      <c r="BF1156" s="54"/>
      <c r="BG1156" s="54"/>
      <c r="BH1156" s="54"/>
      <c r="BI1156" s="54"/>
      <c r="BJ1156" s="54"/>
      <c r="BK1156" s="54"/>
      <c r="BL1156" s="54"/>
      <c r="BM1156" s="54"/>
      <c r="BN1156" s="54"/>
      <c r="BO1156" s="54"/>
      <c r="BP1156" s="54"/>
      <c r="BQ1156" s="54"/>
      <c r="BR1156" s="54"/>
      <c r="BS1156" s="54"/>
      <c r="BT1156" s="54"/>
      <c r="BU1156" s="54"/>
      <c r="BV1156" s="54"/>
      <c r="BW1156" s="54"/>
      <c r="BX1156" s="54"/>
      <c r="BY1156" s="54"/>
      <c r="BZ1156" s="54"/>
      <c r="CA1156" s="54"/>
      <c r="CB1156" s="54"/>
      <c r="CC1156" s="54"/>
      <c r="CD1156" s="54"/>
      <c r="CE1156" s="54"/>
      <c r="CF1156" s="54"/>
      <c r="CG1156" s="54"/>
      <c r="CH1156" s="54"/>
      <c r="CI1156" s="54"/>
      <c r="CJ1156" s="54"/>
      <c r="CK1156" s="54"/>
      <c r="CL1156" s="54"/>
      <c r="CM1156" s="54"/>
      <c r="CN1156" s="54"/>
      <c r="CO1156" s="54"/>
      <c r="CP1156" s="54"/>
      <c r="CQ1156" s="54"/>
      <c r="CR1156" s="54"/>
      <c r="CS1156" s="54"/>
      <c r="CT1156" s="54"/>
      <c r="CU1156" s="54"/>
      <c r="CV1156" s="54"/>
      <c r="CW1156" s="54"/>
      <c r="CX1156" s="54"/>
      <c r="CY1156" s="54"/>
      <c r="CZ1156" s="54"/>
      <c r="DA1156" s="54"/>
      <c r="DB1156" s="54"/>
      <c r="DC1156" s="54"/>
      <c r="DD1156" s="54"/>
      <c r="DE1156" s="54"/>
      <c r="DF1156" s="54"/>
      <c r="DG1156" s="54"/>
      <c r="DH1156" s="54"/>
      <c r="DI1156" s="54"/>
      <c r="DJ1156" s="54"/>
      <c r="DK1156" s="54"/>
      <c r="DL1156" s="54"/>
      <c r="DM1156" s="54"/>
      <c r="DN1156" s="54"/>
      <c r="DO1156" s="54"/>
      <c r="DP1156" s="54"/>
      <c r="DQ1156" s="54"/>
      <c r="DR1156" s="54"/>
      <c r="DS1156" s="54"/>
      <c r="DT1156" s="54"/>
      <c r="DU1156" s="54"/>
      <c r="DV1156" s="54"/>
      <c r="DW1156" s="54"/>
      <c r="DX1156" s="54"/>
      <c r="DY1156" s="54"/>
      <c r="DZ1156" s="54"/>
    </row>
    <row r="1157" spans="11:130" s="4" customFormat="1" x14ac:dyDescent="0.2"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/>
      <c r="AE1157" s="54"/>
      <c r="AF1157" s="54"/>
      <c r="AG1157" s="54"/>
      <c r="AH1157" s="54"/>
      <c r="AI1157" s="54"/>
      <c r="AJ1157" s="54"/>
      <c r="AK1157" s="54"/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4"/>
      <c r="AW1157" s="54"/>
      <c r="AX1157" s="54"/>
      <c r="AY1157" s="54"/>
      <c r="AZ1157" s="54"/>
      <c r="BA1157" s="54"/>
      <c r="BB1157" s="54"/>
      <c r="BC1157" s="54"/>
      <c r="BD1157" s="54"/>
      <c r="BE1157" s="54"/>
      <c r="BF1157" s="54"/>
      <c r="BG1157" s="54"/>
      <c r="BH1157" s="54"/>
      <c r="BI1157" s="54"/>
      <c r="BJ1157" s="54"/>
      <c r="BK1157" s="54"/>
      <c r="BL1157" s="54"/>
      <c r="BM1157" s="54"/>
      <c r="BN1157" s="54"/>
      <c r="BO1157" s="54"/>
      <c r="BP1157" s="54"/>
      <c r="BQ1157" s="54"/>
      <c r="BR1157" s="54"/>
      <c r="BS1157" s="54"/>
      <c r="BT1157" s="54"/>
      <c r="BU1157" s="54"/>
      <c r="BV1157" s="54"/>
      <c r="BW1157" s="54"/>
      <c r="BX1157" s="54"/>
      <c r="BY1157" s="54"/>
      <c r="BZ1157" s="54"/>
      <c r="CA1157" s="54"/>
      <c r="CB1157" s="54"/>
      <c r="CC1157" s="54"/>
      <c r="CD1157" s="54"/>
      <c r="CE1157" s="54"/>
      <c r="CF1157" s="54"/>
      <c r="CG1157" s="54"/>
      <c r="CH1157" s="54"/>
      <c r="CI1157" s="54"/>
      <c r="CJ1157" s="54"/>
      <c r="CK1157" s="54"/>
      <c r="CL1157" s="54"/>
      <c r="CM1157" s="54"/>
      <c r="CN1157" s="54"/>
      <c r="CO1157" s="54"/>
      <c r="CP1157" s="54"/>
      <c r="CQ1157" s="54"/>
      <c r="CR1157" s="54"/>
      <c r="CS1157" s="54"/>
      <c r="CT1157" s="54"/>
      <c r="CU1157" s="54"/>
      <c r="CV1157" s="54"/>
      <c r="CW1157" s="54"/>
      <c r="CX1157" s="54"/>
      <c r="CY1157" s="54"/>
      <c r="CZ1157" s="54"/>
      <c r="DA1157" s="54"/>
      <c r="DB1157" s="54"/>
      <c r="DC1157" s="54"/>
      <c r="DD1157" s="54"/>
      <c r="DE1157" s="54"/>
      <c r="DF1157" s="54"/>
      <c r="DG1157" s="54"/>
      <c r="DH1157" s="54"/>
      <c r="DI1157" s="54"/>
      <c r="DJ1157" s="54"/>
      <c r="DK1157" s="54"/>
      <c r="DL1157" s="54"/>
      <c r="DM1157" s="54"/>
      <c r="DN1157" s="54"/>
      <c r="DO1157" s="54"/>
      <c r="DP1157" s="54"/>
      <c r="DQ1157" s="54"/>
      <c r="DR1157" s="54"/>
      <c r="DS1157" s="54"/>
      <c r="DT1157" s="54"/>
      <c r="DU1157" s="54"/>
      <c r="DV1157" s="54"/>
      <c r="DW1157" s="54"/>
      <c r="DX1157" s="54"/>
      <c r="DY1157" s="54"/>
      <c r="DZ1157" s="54"/>
    </row>
    <row r="1158" spans="11:130" s="4" customFormat="1" x14ac:dyDescent="0.2"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/>
      <c r="AE1158" s="54"/>
      <c r="AF1158" s="54"/>
      <c r="AG1158" s="54"/>
      <c r="AH1158" s="54"/>
      <c r="AI1158" s="54"/>
      <c r="AJ1158" s="54"/>
      <c r="AK1158" s="54"/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4"/>
      <c r="AW1158" s="54"/>
      <c r="AX1158" s="54"/>
      <c r="AY1158" s="54"/>
      <c r="AZ1158" s="54"/>
      <c r="BA1158" s="54"/>
      <c r="BB1158" s="54"/>
      <c r="BC1158" s="54"/>
      <c r="BD1158" s="54"/>
      <c r="BE1158" s="54"/>
      <c r="BF1158" s="54"/>
      <c r="BG1158" s="54"/>
      <c r="BH1158" s="54"/>
      <c r="BI1158" s="54"/>
      <c r="BJ1158" s="54"/>
      <c r="BK1158" s="54"/>
      <c r="BL1158" s="54"/>
      <c r="BM1158" s="54"/>
      <c r="BN1158" s="54"/>
      <c r="BO1158" s="54"/>
      <c r="BP1158" s="54"/>
      <c r="BQ1158" s="54"/>
      <c r="BR1158" s="54"/>
      <c r="BS1158" s="54"/>
      <c r="BT1158" s="54"/>
      <c r="BU1158" s="54"/>
      <c r="BV1158" s="54"/>
      <c r="BW1158" s="54"/>
      <c r="BX1158" s="54"/>
      <c r="BY1158" s="54"/>
      <c r="BZ1158" s="54"/>
      <c r="CA1158" s="54"/>
      <c r="CB1158" s="54"/>
      <c r="CC1158" s="54"/>
      <c r="CD1158" s="54"/>
      <c r="CE1158" s="54"/>
      <c r="CF1158" s="54"/>
      <c r="CG1158" s="54"/>
      <c r="CH1158" s="54"/>
      <c r="CI1158" s="54"/>
      <c r="CJ1158" s="54"/>
      <c r="CK1158" s="54"/>
      <c r="CL1158" s="54"/>
      <c r="CM1158" s="54"/>
      <c r="CN1158" s="54"/>
      <c r="CO1158" s="54"/>
      <c r="CP1158" s="54"/>
      <c r="CQ1158" s="54"/>
      <c r="CR1158" s="54"/>
      <c r="CS1158" s="54"/>
      <c r="CT1158" s="54"/>
      <c r="CU1158" s="54"/>
      <c r="CV1158" s="54"/>
      <c r="CW1158" s="54"/>
      <c r="CX1158" s="54"/>
      <c r="CY1158" s="54"/>
      <c r="CZ1158" s="54"/>
      <c r="DA1158" s="54"/>
      <c r="DB1158" s="54"/>
      <c r="DC1158" s="54"/>
      <c r="DD1158" s="54"/>
      <c r="DE1158" s="54"/>
      <c r="DF1158" s="54"/>
      <c r="DG1158" s="54"/>
      <c r="DH1158" s="54"/>
      <c r="DI1158" s="54"/>
      <c r="DJ1158" s="54"/>
      <c r="DK1158" s="54"/>
      <c r="DL1158" s="54"/>
      <c r="DM1158" s="54"/>
      <c r="DN1158" s="54"/>
      <c r="DO1158" s="54"/>
      <c r="DP1158" s="54"/>
      <c r="DQ1158" s="54"/>
      <c r="DR1158" s="54"/>
      <c r="DS1158" s="54"/>
      <c r="DT1158" s="54"/>
      <c r="DU1158" s="54"/>
      <c r="DV1158" s="54"/>
      <c r="DW1158" s="54"/>
      <c r="DX1158" s="54"/>
      <c r="DY1158" s="54"/>
      <c r="DZ1158" s="54"/>
    </row>
    <row r="1159" spans="11:130" s="4" customFormat="1" x14ac:dyDescent="0.2"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/>
      <c r="AE1159" s="54"/>
      <c r="AF1159" s="54"/>
      <c r="AG1159" s="54"/>
      <c r="AH1159" s="54"/>
      <c r="AI1159" s="54"/>
      <c r="AJ1159" s="54"/>
      <c r="AK1159" s="54"/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4"/>
      <c r="AW1159" s="54"/>
      <c r="AX1159" s="54"/>
      <c r="AY1159" s="54"/>
      <c r="AZ1159" s="54"/>
      <c r="BA1159" s="54"/>
      <c r="BB1159" s="54"/>
      <c r="BC1159" s="54"/>
      <c r="BD1159" s="54"/>
      <c r="BE1159" s="54"/>
      <c r="BF1159" s="54"/>
      <c r="BG1159" s="54"/>
      <c r="BH1159" s="54"/>
      <c r="BI1159" s="54"/>
      <c r="BJ1159" s="54"/>
      <c r="BK1159" s="54"/>
      <c r="BL1159" s="54"/>
      <c r="BM1159" s="54"/>
      <c r="BN1159" s="54"/>
      <c r="BO1159" s="54"/>
      <c r="BP1159" s="54"/>
      <c r="BQ1159" s="54"/>
      <c r="BR1159" s="54"/>
      <c r="BS1159" s="54"/>
      <c r="BT1159" s="54"/>
      <c r="BU1159" s="54"/>
      <c r="BV1159" s="54"/>
      <c r="BW1159" s="54"/>
      <c r="BX1159" s="54"/>
      <c r="BY1159" s="54"/>
      <c r="BZ1159" s="54"/>
      <c r="CA1159" s="54"/>
      <c r="CB1159" s="54"/>
      <c r="CC1159" s="54"/>
      <c r="CD1159" s="54"/>
      <c r="CE1159" s="54"/>
      <c r="CF1159" s="54"/>
      <c r="CG1159" s="54"/>
      <c r="CH1159" s="54"/>
      <c r="CI1159" s="54"/>
      <c r="CJ1159" s="54"/>
      <c r="CK1159" s="54"/>
      <c r="CL1159" s="54"/>
      <c r="CM1159" s="54"/>
      <c r="CN1159" s="54"/>
      <c r="CO1159" s="54"/>
      <c r="CP1159" s="54"/>
      <c r="CQ1159" s="54"/>
      <c r="CR1159" s="54"/>
      <c r="CS1159" s="54"/>
      <c r="CT1159" s="54"/>
      <c r="CU1159" s="54"/>
      <c r="CV1159" s="54"/>
      <c r="CW1159" s="54"/>
      <c r="CX1159" s="54"/>
      <c r="CY1159" s="54"/>
      <c r="CZ1159" s="54"/>
      <c r="DA1159" s="54"/>
      <c r="DB1159" s="54"/>
      <c r="DC1159" s="54"/>
      <c r="DD1159" s="54"/>
      <c r="DE1159" s="54"/>
      <c r="DF1159" s="54"/>
      <c r="DG1159" s="54"/>
      <c r="DH1159" s="54"/>
      <c r="DI1159" s="54"/>
      <c r="DJ1159" s="54"/>
      <c r="DK1159" s="54"/>
      <c r="DL1159" s="54"/>
      <c r="DM1159" s="54"/>
      <c r="DN1159" s="54"/>
      <c r="DO1159" s="54"/>
      <c r="DP1159" s="54"/>
      <c r="DQ1159" s="54"/>
      <c r="DR1159" s="54"/>
      <c r="DS1159" s="54"/>
      <c r="DT1159" s="54"/>
      <c r="DU1159" s="54"/>
      <c r="DV1159" s="54"/>
      <c r="DW1159" s="54"/>
      <c r="DX1159" s="54"/>
      <c r="DY1159" s="54"/>
      <c r="DZ1159" s="54"/>
    </row>
    <row r="1160" spans="11:130" s="4" customFormat="1" x14ac:dyDescent="0.2"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/>
      <c r="AE1160" s="54"/>
      <c r="AF1160" s="54"/>
      <c r="AG1160" s="54"/>
      <c r="AH1160" s="54"/>
      <c r="AI1160" s="54"/>
      <c r="AJ1160" s="54"/>
      <c r="AK1160" s="54"/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4"/>
      <c r="AW1160" s="54"/>
      <c r="AX1160" s="54"/>
      <c r="AY1160" s="54"/>
      <c r="AZ1160" s="54"/>
      <c r="BA1160" s="54"/>
      <c r="BB1160" s="54"/>
      <c r="BC1160" s="54"/>
      <c r="BD1160" s="54"/>
      <c r="BE1160" s="54"/>
      <c r="BF1160" s="54"/>
      <c r="BG1160" s="54"/>
      <c r="BH1160" s="54"/>
      <c r="BI1160" s="54"/>
      <c r="BJ1160" s="54"/>
      <c r="BK1160" s="54"/>
      <c r="BL1160" s="54"/>
      <c r="BM1160" s="54"/>
      <c r="BN1160" s="54"/>
      <c r="BO1160" s="54"/>
      <c r="BP1160" s="54"/>
      <c r="BQ1160" s="54"/>
      <c r="BR1160" s="54"/>
      <c r="BS1160" s="54"/>
      <c r="BT1160" s="54"/>
      <c r="BU1160" s="54"/>
      <c r="BV1160" s="54"/>
      <c r="BW1160" s="54"/>
      <c r="BX1160" s="54"/>
      <c r="BY1160" s="54"/>
      <c r="BZ1160" s="54"/>
      <c r="CA1160" s="54"/>
      <c r="CB1160" s="54"/>
      <c r="CC1160" s="54"/>
      <c r="CD1160" s="54"/>
      <c r="CE1160" s="54"/>
      <c r="CF1160" s="54"/>
      <c r="CG1160" s="54"/>
      <c r="CH1160" s="54"/>
      <c r="CI1160" s="54"/>
      <c r="CJ1160" s="54"/>
      <c r="CK1160" s="54"/>
      <c r="CL1160" s="54"/>
      <c r="CM1160" s="54"/>
      <c r="CN1160" s="54"/>
      <c r="CO1160" s="54"/>
      <c r="CP1160" s="54"/>
      <c r="CQ1160" s="54"/>
      <c r="CR1160" s="54"/>
      <c r="CS1160" s="54"/>
      <c r="CT1160" s="54"/>
      <c r="CU1160" s="54"/>
      <c r="CV1160" s="54"/>
      <c r="CW1160" s="54"/>
      <c r="CX1160" s="54"/>
      <c r="CY1160" s="54"/>
      <c r="CZ1160" s="54"/>
      <c r="DA1160" s="54"/>
      <c r="DB1160" s="54"/>
      <c r="DC1160" s="54"/>
      <c r="DD1160" s="54"/>
      <c r="DE1160" s="54"/>
      <c r="DF1160" s="54"/>
      <c r="DG1160" s="54"/>
      <c r="DH1160" s="54"/>
      <c r="DI1160" s="54"/>
      <c r="DJ1160" s="54"/>
      <c r="DK1160" s="54"/>
      <c r="DL1160" s="54"/>
      <c r="DM1160" s="54"/>
      <c r="DN1160" s="54"/>
      <c r="DO1160" s="54"/>
      <c r="DP1160" s="54"/>
      <c r="DQ1160" s="54"/>
      <c r="DR1160" s="54"/>
      <c r="DS1160" s="54"/>
      <c r="DT1160" s="54"/>
      <c r="DU1160" s="54"/>
      <c r="DV1160" s="54"/>
      <c r="DW1160" s="54"/>
      <c r="DX1160" s="54"/>
      <c r="DY1160" s="54"/>
      <c r="DZ1160" s="54"/>
    </row>
    <row r="1161" spans="11:130" s="4" customFormat="1" x14ac:dyDescent="0.2"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/>
      <c r="AE1161" s="54"/>
      <c r="AF1161" s="54"/>
      <c r="AG1161" s="54"/>
      <c r="AH1161" s="54"/>
      <c r="AI1161" s="54"/>
      <c r="AJ1161" s="54"/>
      <c r="AK1161" s="54"/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4"/>
      <c r="AW1161" s="54"/>
      <c r="AX1161" s="54"/>
      <c r="AY1161" s="54"/>
      <c r="AZ1161" s="54"/>
      <c r="BA1161" s="54"/>
      <c r="BB1161" s="54"/>
      <c r="BC1161" s="54"/>
      <c r="BD1161" s="54"/>
      <c r="BE1161" s="54"/>
      <c r="BF1161" s="54"/>
      <c r="BG1161" s="54"/>
      <c r="BH1161" s="54"/>
      <c r="BI1161" s="54"/>
      <c r="BJ1161" s="54"/>
      <c r="BK1161" s="54"/>
      <c r="BL1161" s="54"/>
      <c r="BM1161" s="54"/>
      <c r="BN1161" s="54"/>
      <c r="BO1161" s="54"/>
      <c r="BP1161" s="54"/>
      <c r="BQ1161" s="54"/>
      <c r="BR1161" s="54"/>
      <c r="BS1161" s="54"/>
      <c r="BT1161" s="54"/>
      <c r="BU1161" s="54"/>
      <c r="BV1161" s="54"/>
      <c r="BW1161" s="54"/>
      <c r="BX1161" s="54"/>
      <c r="BY1161" s="54"/>
      <c r="BZ1161" s="54"/>
      <c r="CA1161" s="54"/>
      <c r="CB1161" s="54"/>
      <c r="CC1161" s="54"/>
      <c r="CD1161" s="54"/>
      <c r="CE1161" s="54"/>
      <c r="CF1161" s="54"/>
      <c r="CG1161" s="54"/>
      <c r="CH1161" s="54"/>
      <c r="CI1161" s="54"/>
      <c r="CJ1161" s="54"/>
      <c r="CK1161" s="54"/>
      <c r="CL1161" s="54"/>
      <c r="CM1161" s="54"/>
      <c r="CN1161" s="54"/>
      <c r="CO1161" s="54"/>
      <c r="CP1161" s="54"/>
      <c r="CQ1161" s="54"/>
      <c r="CR1161" s="54"/>
      <c r="CS1161" s="54"/>
      <c r="CT1161" s="54"/>
      <c r="CU1161" s="54"/>
      <c r="CV1161" s="54"/>
      <c r="CW1161" s="54"/>
      <c r="CX1161" s="54"/>
      <c r="CY1161" s="54"/>
      <c r="CZ1161" s="54"/>
      <c r="DA1161" s="54"/>
      <c r="DB1161" s="54"/>
      <c r="DC1161" s="54"/>
      <c r="DD1161" s="54"/>
      <c r="DE1161" s="54"/>
      <c r="DF1161" s="54"/>
      <c r="DG1161" s="54"/>
      <c r="DH1161" s="54"/>
      <c r="DI1161" s="54"/>
      <c r="DJ1161" s="54"/>
      <c r="DK1161" s="54"/>
      <c r="DL1161" s="54"/>
      <c r="DM1161" s="54"/>
      <c r="DN1161" s="54"/>
      <c r="DO1161" s="54"/>
      <c r="DP1161" s="54"/>
      <c r="DQ1161" s="54"/>
      <c r="DR1161" s="54"/>
      <c r="DS1161" s="54"/>
      <c r="DT1161" s="54"/>
      <c r="DU1161" s="54"/>
      <c r="DV1161" s="54"/>
      <c r="DW1161" s="54"/>
      <c r="DX1161" s="54"/>
      <c r="DY1161" s="54"/>
      <c r="DZ1161" s="54"/>
    </row>
    <row r="1162" spans="11:130" s="4" customFormat="1" x14ac:dyDescent="0.2"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/>
      <c r="AE1162" s="54"/>
      <c r="AF1162" s="54"/>
      <c r="AG1162" s="54"/>
      <c r="AH1162" s="54"/>
      <c r="AI1162" s="54"/>
      <c r="AJ1162" s="54"/>
      <c r="AK1162" s="54"/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4"/>
      <c r="AW1162" s="54"/>
      <c r="AX1162" s="54"/>
      <c r="AY1162" s="54"/>
      <c r="AZ1162" s="54"/>
      <c r="BA1162" s="54"/>
      <c r="BB1162" s="54"/>
      <c r="BC1162" s="54"/>
      <c r="BD1162" s="54"/>
      <c r="BE1162" s="54"/>
      <c r="BF1162" s="54"/>
      <c r="BG1162" s="54"/>
      <c r="BH1162" s="54"/>
      <c r="BI1162" s="54"/>
      <c r="BJ1162" s="54"/>
      <c r="BK1162" s="54"/>
      <c r="BL1162" s="54"/>
      <c r="BM1162" s="54"/>
      <c r="BN1162" s="54"/>
      <c r="BO1162" s="54"/>
      <c r="BP1162" s="54"/>
      <c r="BQ1162" s="54"/>
      <c r="BR1162" s="54"/>
      <c r="BS1162" s="54"/>
      <c r="BT1162" s="54"/>
      <c r="BU1162" s="54"/>
      <c r="BV1162" s="54"/>
      <c r="BW1162" s="54"/>
      <c r="BX1162" s="54"/>
      <c r="BY1162" s="54"/>
      <c r="BZ1162" s="54"/>
      <c r="CA1162" s="54"/>
      <c r="CB1162" s="54"/>
      <c r="CC1162" s="54"/>
      <c r="CD1162" s="54"/>
      <c r="CE1162" s="54"/>
      <c r="CF1162" s="54"/>
      <c r="CG1162" s="54"/>
      <c r="CH1162" s="54"/>
      <c r="CI1162" s="54"/>
      <c r="CJ1162" s="54"/>
      <c r="CK1162" s="54"/>
      <c r="CL1162" s="54"/>
      <c r="CM1162" s="54"/>
      <c r="CN1162" s="54"/>
      <c r="CO1162" s="54"/>
      <c r="CP1162" s="54"/>
      <c r="CQ1162" s="54"/>
      <c r="CR1162" s="54"/>
      <c r="CS1162" s="54"/>
      <c r="CT1162" s="54"/>
      <c r="CU1162" s="54"/>
      <c r="CV1162" s="54"/>
      <c r="CW1162" s="54"/>
      <c r="CX1162" s="54"/>
      <c r="CY1162" s="54"/>
      <c r="CZ1162" s="54"/>
      <c r="DA1162" s="54"/>
      <c r="DB1162" s="54"/>
      <c r="DC1162" s="54"/>
      <c r="DD1162" s="54"/>
      <c r="DE1162" s="54"/>
      <c r="DF1162" s="54"/>
      <c r="DG1162" s="54"/>
      <c r="DH1162" s="54"/>
      <c r="DI1162" s="54"/>
      <c r="DJ1162" s="54"/>
      <c r="DK1162" s="54"/>
      <c r="DL1162" s="54"/>
      <c r="DM1162" s="54"/>
      <c r="DN1162" s="54"/>
      <c r="DO1162" s="54"/>
      <c r="DP1162" s="54"/>
      <c r="DQ1162" s="54"/>
      <c r="DR1162" s="54"/>
      <c r="DS1162" s="54"/>
      <c r="DT1162" s="54"/>
      <c r="DU1162" s="54"/>
      <c r="DV1162" s="54"/>
      <c r="DW1162" s="54"/>
      <c r="DX1162" s="54"/>
      <c r="DY1162" s="54"/>
      <c r="DZ1162" s="54"/>
    </row>
    <row r="1163" spans="11:130" s="4" customFormat="1" x14ac:dyDescent="0.2"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/>
      <c r="AE1163" s="54"/>
      <c r="AF1163" s="54"/>
      <c r="AG1163" s="54"/>
      <c r="AH1163" s="54"/>
      <c r="AI1163" s="54"/>
      <c r="AJ1163" s="54"/>
      <c r="AK1163" s="54"/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4"/>
      <c r="AW1163" s="54"/>
      <c r="AX1163" s="54"/>
      <c r="AY1163" s="54"/>
      <c r="AZ1163" s="54"/>
      <c r="BA1163" s="54"/>
      <c r="BB1163" s="54"/>
      <c r="BC1163" s="54"/>
      <c r="BD1163" s="54"/>
      <c r="BE1163" s="54"/>
      <c r="BF1163" s="54"/>
      <c r="BG1163" s="54"/>
      <c r="BH1163" s="54"/>
      <c r="BI1163" s="54"/>
      <c r="BJ1163" s="54"/>
      <c r="BK1163" s="54"/>
      <c r="BL1163" s="54"/>
      <c r="BM1163" s="54"/>
      <c r="BN1163" s="54"/>
      <c r="BO1163" s="54"/>
      <c r="BP1163" s="54"/>
      <c r="BQ1163" s="54"/>
      <c r="BR1163" s="54"/>
      <c r="BS1163" s="54"/>
      <c r="BT1163" s="54"/>
      <c r="BU1163" s="54"/>
      <c r="BV1163" s="54"/>
      <c r="BW1163" s="54"/>
      <c r="BX1163" s="54"/>
      <c r="BY1163" s="54"/>
      <c r="BZ1163" s="54"/>
      <c r="CA1163" s="54"/>
      <c r="CB1163" s="54"/>
      <c r="CC1163" s="54"/>
      <c r="CD1163" s="54"/>
      <c r="CE1163" s="54"/>
      <c r="CF1163" s="54"/>
      <c r="CG1163" s="54"/>
      <c r="CH1163" s="54"/>
      <c r="CI1163" s="54"/>
      <c r="CJ1163" s="54"/>
      <c r="CK1163" s="54"/>
      <c r="CL1163" s="54"/>
      <c r="CM1163" s="54"/>
      <c r="CN1163" s="54"/>
      <c r="CO1163" s="54"/>
      <c r="CP1163" s="54"/>
      <c r="CQ1163" s="54"/>
      <c r="CR1163" s="54"/>
      <c r="CS1163" s="54"/>
      <c r="CT1163" s="54"/>
      <c r="CU1163" s="54"/>
      <c r="CV1163" s="54"/>
      <c r="CW1163" s="54"/>
      <c r="CX1163" s="54"/>
      <c r="CY1163" s="54"/>
      <c r="CZ1163" s="54"/>
      <c r="DA1163" s="54"/>
      <c r="DB1163" s="54"/>
      <c r="DC1163" s="54"/>
      <c r="DD1163" s="54"/>
      <c r="DE1163" s="54"/>
      <c r="DF1163" s="54"/>
      <c r="DG1163" s="54"/>
      <c r="DH1163" s="54"/>
      <c r="DI1163" s="54"/>
      <c r="DJ1163" s="54"/>
      <c r="DK1163" s="54"/>
      <c r="DL1163" s="54"/>
      <c r="DM1163" s="54"/>
      <c r="DN1163" s="54"/>
      <c r="DO1163" s="54"/>
      <c r="DP1163" s="54"/>
      <c r="DQ1163" s="54"/>
      <c r="DR1163" s="54"/>
      <c r="DS1163" s="54"/>
      <c r="DT1163" s="54"/>
      <c r="DU1163" s="54"/>
      <c r="DV1163" s="54"/>
      <c r="DW1163" s="54"/>
      <c r="DX1163" s="54"/>
      <c r="DY1163" s="54"/>
      <c r="DZ1163" s="54"/>
    </row>
    <row r="1164" spans="11:130" s="4" customFormat="1" x14ac:dyDescent="0.2">
      <c r="K1164" s="54"/>
      <c r="L1164" s="54"/>
      <c r="M1164" s="54"/>
      <c r="N1164" s="54"/>
      <c r="O1164" s="54"/>
      <c r="P1164" s="54"/>
      <c r="Q1164" s="54"/>
      <c r="R1164" s="54"/>
      <c r="S1164" s="54"/>
      <c r="T1164" s="54"/>
      <c r="U1164" s="54"/>
      <c r="V1164" s="54"/>
      <c r="W1164" s="54"/>
      <c r="X1164" s="54"/>
      <c r="Y1164" s="54"/>
      <c r="Z1164" s="54"/>
      <c r="AA1164" s="54"/>
      <c r="AB1164" s="54"/>
      <c r="AC1164" s="54"/>
      <c r="AD1164" s="54"/>
      <c r="AE1164" s="54"/>
      <c r="AF1164" s="54"/>
      <c r="AG1164" s="54"/>
      <c r="AH1164" s="54"/>
      <c r="AI1164" s="54"/>
      <c r="AJ1164" s="54"/>
      <c r="AK1164" s="54"/>
      <c r="AL1164" s="54"/>
      <c r="AM1164" s="54"/>
      <c r="AN1164" s="54"/>
      <c r="AO1164" s="54"/>
      <c r="AP1164" s="54"/>
      <c r="AQ1164" s="54"/>
      <c r="AR1164" s="54"/>
      <c r="AS1164" s="54"/>
      <c r="AT1164" s="54"/>
      <c r="AU1164" s="54"/>
      <c r="AV1164" s="54"/>
      <c r="AW1164" s="54"/>
      <c r="AX1164" s="54"/>
      <c r="AY1164" s="54"/>
      <c r="AZ1164" s="54"/>
      <c r="BA1164" s="54"/>
      <c r="BB1164" s="54"/>
      <c r="BC1164" s="54"/>
      <c r="BD1164" s="54"/>
      <c r="BE1164" s="54"/>
      <c r="BF1164" s="54"/>
      <c r="BG1164" s="54"/>
      <c r="BH1164" s="54"/>
      <c r="BI1164" s="54"/>
      <c r="BJ1164" s="54"/>
      <c r="BK1164" s="54"/>
      <c r="BL1164" s="54"/>
      <c r="BM1164" s="54"/>
      <c r="BN1164" s="54"/>
      <c r="BO1164" s="54"/>
      <c r="BP1164" s="54"/>
      <c r="BQ1164" s="54"/>
      <c r="BR1164" s="54"/>
      <c r="BS1164" s="54"/>
      <c r="BT1164" s="54"/>
      <c r="BU1164" s="54"/>
      <c r="BV1164" s="54"/>
      <c r="BW1164" s="54"/>
      <c r="BX1164" s="54"/>
      <c r="BY1164" s="54"/>
      <c r="BZ1164" s="54"/>
      <c r="CA1164" s="54"/>
      <c r="CB1164" s="54"/>
      <c r="CC1164" s="54"/>
      <c r="CD1164" s="54"/>
      <c r="CE1164" s="54"/>
      <c r="CF1164" s="54"/>
      <c r="CG1164" s="54"/>
      <c r="CH1164" s="54"/>
      <c r="CI1164" s="54"/>
      <c r="CJ1164" s="54"/>
      <c r="CK1164" s="54"/>
      <c r="CL1164" s="54"/>
      <c r="CM1164" s="54"/>
      <c r="CN1164" s="54"/>
      <c r="CO1164" s="54"/>
      <c r="CP1164" s="54"/>
      <c r="CQ1164" s="54"/>
      <c r="CR1164" s="54"/>
      <c r="CS1164" s="54"/>
      <c r="CT1164" s="54"/>
      <c r="CU1164" s="54"/>
      <c r="CV1164" s="54"/>
      <c r="CW1164" s="54"/>
      <c r="CX1164" s="54"/>
      <c r="CY1164" s="54"/>
      <c r="CZ1164" s="54"/>
      <c r="DA1164" s="54"/>
      <c r="DB1164" s="54"/>
      <c r="DC1164" s="54"/>
      <c r="DD1164" s="54"/>
      <c r="DE1164" s="54"/>
      <c r="DF1164" s="54"/>
      <c r="DG1164" s="54"/>
      <c r="DH1164" s="54"/>
      <c r="DI1164" s="54"/>
      <c r="DJ1164" s="54"/>
      <c r="DK1164" s="54"/>
      <c r="DL1164" s="54"/>
      <c r="DM1164" s="54"/>
      <c r="DN1164" s="54"/>
      <c r="DO1164" s="54"/>
      <c r="DP1164" s="54"/>
      <c r="DQ1164" s="54"/>
      <c r="DR1164" s="54"/>
      <c r="DS1164" s="54"/>
      <c r="DT1164" s="54"/>
      <c r="DU1164" s="54"/>
      <c r="DV1164" s="54"/>
      <c r="DW1164" s="54"/>
      <c r="DX1164" s="54"/>
      <c r="DY1164" s="54"/>
      <c r="DZ1164" s="54"/>
    </row>
    <row r="1165" spans="11:130" s="4" customFormat="1" x14ac:dyDescent="0.2">
      <c r="K1165" s="54"/>
      <c r="L1165" s="54"/>
      <c r="M1165" s="54"/>
      <c r="N1165" s="54"/>
      <c r="O1165" s="54"/>
      <c r="P1165" s="54"/>
      <c r="Q1165" s="54"/>
      <c r="R1165" s="54"/>
      <c r="S1165" s="54"/>
      <c r="T1165" s="54"/>
      <c r="U1165" s="54"/>
      <c r="V1165" s="54"/>
      <c r="W1165" s="54"/>
      <c r="X1165" s="54"/>
      <c r="Y1165" s="54"/>
      <c r="Z1165" s="54"/>
      <c r="AA1165" s="54"/>
      <c r="AB1165" s="54"/>
      <c r="AC1165" s="54"/>
      <c r="AD1165" s="54"/>
      <c r="AE1165" s="54"/>
      <c r="AF1165" s="54"/>
      <c r="AG1165" s="54"/>
      <c r="AH1165" s="54"/>
      <c r="AI1165" s="54"/>
      <c r="AJ1165" s="54"/>
      <c r="AK1165" s="54"/>
      <c r="AL1165" s="54"/>
      <c r="AM1165" s="54"/>
      <c r="AN1165" s="54"/>
      <c r="AO1165" s="54"/>
      <c r="AP1165" s="54"/>
      <c r="AQ1165" s="54"/>
      <c r="AR1165" s="54"/>
      <c r="AS1165" s="54"/>
      <c r="AT1165" s="54"/>
      <c r="AU1165" s="54"/>
      <c r="AV1165" s="54"/>
      <c r="AW1165" s="54"/>
      <c r="AX1165" s="54"/>
      <c r="AY1165" s="54"/>
      <c r="AZ1165" s="54"/>
      <c r="BA1165" s="54"/>
      <c r="BB1165" s="54"/>
      <c r="BC1165" s="54"/>
      <c r="BD1165" s="54"/>
      <c r="BE1165" s="54"/>
      <c r="BF1165" s="54"/>
      <c r="BG1165" s="54"/>
      <c r="BH1165" s="54"/>
      <c r="BI1165" s="54"/>
      <c r="BJ1165" s="54"/>
      <c r="BK1165" s="54"/>
      <c r="BL1165" s="54"/>
      <c r="BM1165" s="54"/>
      <c r="BN1165" s="54"/>
      <c r="BO1165" s="54"/>
      <c r="BP1165" s="54"/>
      <c r="BQ1165" s="54"/>
      <c r="BR1165" s="54"/>
      <c r="BS1165" s="54"/>
      <c r="BT1165" s="54"/>
      <c r="BU1165" s="54"/>
      <c r="BV1165" s="54"/>
      <c r="BW1165" s="54"/>
      <c r="BX1165" s="54"/>
      <c r="BY1165" s="54"/>
      <c r="BZ1165" s="54"/>
      <c r="CA1165" s="54"/>
      <c r="CB1165" s="54"/>
      <c r="CC1165" s="54"/>
      <c r="CD1165" s="54"/>
      <c r="CE1165" s="54"/>
      <c r="CF1165" s="54"/>
      <c r="CG1165" s="54"/>
      <c r="CH1165" s="54"/>
      <c r="CI1165" s="54"/>
      <c r="CJ1165" s="54"/>
      <c r="CK1165" s="54"/>
      <c r="CL1165" s="54"/>
      <c r="CM1165" s="54"/>
      <c r="CN1165" s="54"/>
      <c r="CO1165" s="54"/>
      <c r="CP1165" s="54"/>
      <c r="CQ1165" s="54"/>
      <c r="CR1165" s="54"/>
      <c r="CS1165" s="54"/>
      <c r="CT1165" s="54"/>
      <c r="CU1165" s="54"/>
      <c r="CV1165" s="54"/>
      <c r="CW1165" s="54"/>
      <c r="CX1165" s="54"/>
      <c r="CY1165" s="54"/>
      <c r="CZ1165" s="54"/>
      <c r="DA1165" s="54"/>
      <c r="DB1165" s="54"/>
      <c r="DC1165" s="54"/>
      <c r="DD1165" s="54"/>
      <c r="DE1165" s="54"/>
      <c r="DF1165" s="54"/>
      <c r="DG1165" s="54"/>
      <c r="DH1165" s="54"/>
      <c r="DI1165" s="54"/>
      <c r="DJ1165" s="54"/>
      <c r="DK1165" s="54"/>
      <c r="DL1165" s="54"/>
      <c r="DM1165" s="54"/>
      <c r="DN1165" s="54"/>
      <c r="DO1165" s="54"/>
      <c r="DP1165" s="54"/>
      <c r="DQ1165" s="54"/>
      <c r="DR1165" s="54"/>
      <c r="DS1165" s="54"/>
      <c r="DT1165" s="54"/>
      <c r="DU1165" s="54"/>
      <c r="DV1165" s="54"/>
      <c r="DW1165" s="54"/>
      <c r="DX1165" s="54"/>
      <c r="DY1165" s="54"/>
      <c r="DZ1165" s="54"/>
    </row>
    <row r="1166" spans="11:130" s="4" customFormat="1" x14ac:dyDescent="0.2">
      <c r="K1166" s="54"/>
      <c r="L1166" s="54"/>
      <c r="M1166" s="54"/>
      <c r="N1166" s="54"/>
      <c r="O1166" s="54"/>
      <c r="P1166" s="54"/>
      <c r="Q1166" s="54"/>
      <c r="R1166" s="54"/>
      <c r="S1166" s="54"/>
      <c r="T1166" s="54"/>
      <c r="U1166" s="54"/>
      <c r="V1166" s="54"/>
      <c r="W1166" s="54"/>
      <c r="X1166" s="54"/>
      <c r="Y1166" s="54"/>
      <c r="Z1166" s="54"/>
      <c r="AA1166" s="54"/>
      <c r="AB1166" s="54"/>
      <c r="AC1166" s="54"/>
      <c r="AD1166" s="54"/>
      <c r="AE1166" s="54"/>
      <c r="AF1166" s="54"/>
      <c r="AG1166" s="54"/>
      <c r="AH1166" s="54"/>
      <c r="AI1166" s="54"/>
      <c r="AJ1166" s="54"/>
      <c r="AK1166" s="54"/>
      <c r="AL1166" s="54"/>
      <c r="AM1166" s="54"/>
      <c r="AN1166" s="54"/>
      <c r="AO1166" s="54"/>
      <c r="AP1166" s="54"/>
      <c r="AQ1166" s="54"/>
      <c r="AR1166" s="54"/>
      <c r="AS1166" s="54"/>
      <c r="AT1166" s="54"/>
      <c r="AU1166" s="54"/>
      <c r="AV1166" s="54"/>
      <c r="AW1166" s="54"/>
      <c r="AX1166" s="54"/>
      <c r="AY1166" s="54"/>
      <c r="AZ1166" s="54"/>
      <c r="BA1166" s="54"/>
      <c r="BB1166" s="54"/>
      <c r="BC1166" s="54"/>
      <c r="BD1166" s="54"/>
      <c r="BE1166" s="54"/>
      <c r="BF1166" s="54"/>
      <c r="BG1166" s="54"/>
      <c r="BH1166" s="54"/>
      <c r="BI1166" s="54"/>
      <c r="BJ1166" s="54"/>
      <c r="BK1166" s="54"/>
      <c r="BL1166" s="54"/>
      <c r="BM1166" s="54"/>
      <c r="BN1166" s="54"/>
      <c r="BO1166" s="54"/>
      <c r="BP1166" s="54"/>
      <c r="BQ1166" s="54"/>
      <c r="BR1166" s="54"/>
      <c r="BS1166" s="54"/>
      <c r="BT1166" s="54"/>
      <c r="BU1166" s="54"/>
      <c r="BV1166" s="54"/>
      <c r="BW1166" s="54"/>
      <c r="BX1166" s="54"/>
      <c r="BY1166" s="54"/>
      <c r="BZ1166" s="54"/>
      <c r="CA1166" s="54"/>
      <c r="CB1166" s="54"/>
      <c r="CC1166" s="54"/>
      <c r="CD1166" s="54"/>
      <c r="CE1166" s="54"/>
      <c r="CF1166" s="54"/>
      <c r="CG1166" s="54"/>
      <c r="CH1166" s="54"/>
      <c r="CI1166" s="54"/>
      <c r="CJ1166" s="54"/>
      <c r="CK1166" s="54"/>
      <c r="CL1166" s="54"/>
      <c r="CM1166" s="54"/>
      <c r="CN1166" s="54"/>
      <c r="CO1166" s="54"/>
      <c r="CP1166" s="54"/>
      <c r="CQ1166" s="54"/>
      <c r="CR1166" s="54"/>
      <c r="CS1166" s="54"/>
      <c r="CT1166" s="54"/>
      <c r="CU1166" s="54"/>
      <c r="CV1166" s="54"/>
      <c r="CW1166" s="54"/>
      <c r="CX1166" s="54"/>
      <c r="CY1166" s="54"/>
      <c r="CZ1166" s="54"/>
      <c r="DA1166" s="54"/>
      <c r="DB1166" s="54"/>
      <c r="DC1166" s="54"/>
      <c r="DD1166" s="54"/>
      <c r="DE1166" s="54"/>
      <c r="DF1166" s="54"/>
      <c r="DG1166" s="54"/>
      <c r="DH1166" s="54"/>
      <c r="DI1166" s="54"/>
      <c r="DJ1166" s="54"/>
      <c r="DK1166" s="54"/>
      <c r="DL1166" s="54"/>
      <c r="DM1166" s="54"/>
      <c r="DN1166" s="54"/>
      <c r="DO1166" s="54"/>
      <c r="DP1166" s="54"/>
      <c r="DQ1166" s="54"/>
      <c r="DR1166" s="54"/>
      <c r="DS1166" s="54"/>
      <c r="DT1166" s="54"/>
      <c r="DU1166" s="54"/>
      <c r="DV1166" s="54"/>
      <c r="DW1166" s="54"/>
      <c r="DX1166" s="54"/>
      <c r="DY1166" s="54"/>
      <c r="DZ1166" s="54"/>
    </row>
    <row r="1167" spans="11:130" s="4" customFormat="1" x14ac:dyDescent="0.2">
      <c r="K1167" s="54"/>
      <c r="L1167" s="54"/>
      <c r="M1167" s="54"/>
      <c r="N1167" s="54"/>
      <c r="O1167" s="54"/>
      <c r="P1167" s="54"/>
      <c r="Q1167" s="54"/>
      <c r="R1167" s="54"/>
      <c r="S1167" s="54"/>
      <c r="T1167" s="54"/>
      <c r="U1167" s="54"/>
      <c r="V1167" s="54"/>
      <c r="W1167" s="54"/>
      <c r="X1167" s="54"/>
      <c r="Y1167" s="54"/>
      <c r="Z1167" s="54"/>
      <c r="AA1167" s="54"/>
      <c r="AB1167" s="54"/>
      <c r="AC1167" s="54"/>
      <c r="AD1167" s="54"/>
      <c r="AE1167" s="54"/>
      <c r="AF1167" s="54"/>
      <c r="AG1167" s="54"/>
      <c r="AH1167" s="54"/>
      <c r="AI1167" s="54"/>
      <c r="AJ1167" s="54"/>
      <c r="AK1167" s="54"/>
      <c r="AL1167" s="54"/>
      <c r="AM1167" s="54"/>
      <c r="AN1167" s="54"/>
      <c r="AO1167" s="54"/>
      <c r="AP1167" s="54"/>
      <c r="AQ1167" s="54"/>
      <c r="AR1167" s="54"/>
      <c r="AS1167" s="54"/>
      <c r="AT1167" s="54"/>
      <c r="AU1167" s="54"/>
      <c r="AV1167" s="54"/>
      <c r="AW1167" s="54"/>
      <c r="AX1167" s="54"/>
      <c r="AY1167" s="54"/>
      <c r="AZ1167" s="54"/>
      <c r="BA1167" s="54"/>
      <c r="BB1167" s="54"/>
      <c r="BC1167" s="54"/>
      <c r="BD1167" s="54"/>
      <c r="BE1167" s="54"/>
      <c r="BF1167" s="54"/>
      <c r="BG1167" s="54"/>
      <c r="BH1167" s="54"/>
      <c r="BI1167" s="54"/>
      <c r="BJ1167" s="54"/>
      <c r="BK1167" s="54"/>
      <c r="BL1167" s="54"/>
      <c r="BM1167" s="54"/>
      <c r="BN1167" s="54"/>
      <c r="BO1167" s="54"/>
      <c r="BP1167" s="54"/>
      <c r="BQ1167" s="54"/>
      <c r="BR1167" s="54"/>
      <c r="BS1167" s="54"/>
      <c r="BT1167" s="54"/>
      <c r="BU1167" s="54"/>
      <c r="BV1167" s="54"/>
      <c r="BW1167" s="54"/>
      <c r="BX1167" s="54"/>
      <c r="BY1167" s="54"/>
      <c r="BZ1167" s="54"/>
      <c r="CA1167" s="54"/>
      <c r="CB1167" s="54"/>
      <c r="CC1167" s="54"/>
      <c r="CD1167" s="54"/>
      <c r="CE1167" s="54"/>
      <c r="CF1167" s="54"/>
      <c r="CG1167" s="54"/>
      <c r="CH1167" s="54"/>
      <c r="CI1167" s="54"/>
      <c r="CJ1167" s="54"/>
      <c r="CK1167" s="54"/>
      <c r="CL1167" s="54"/>
      <c r="CM1167" s="54"/>
      <c r="CN1167" s="54"/>
      <c r="CO1167" s="54"/>
      <c r="CP1167" s="54"/>
      <c r="CQ1167" s="54"/>
      <c r="CR1167" s="54"/>
      <c r="CS1167" s="54"/>
      <c r="CT1167" s="54"/>
      <c r="CU1167" s="54"/>
      <c r="CV1167" s="54"/>
      <c r="CW1167" s="54"/>
      <c r="CX1167" s="54"/>
      <c r="CY1167" s="54"/>
      <c r="CZ1167" s="54"/>
      <c r="DA1167" s="54"/>
      <c r="DB1167" s="54"/>
      <c r="DC1167" s="54"/>
      <c r="DD1167" s="54"/>
      <c r="DE1167" s="54"/>
      <c r="DF1167" s="54"/>
      <c r="DG1167" s="54"/>
      <c r="DH1167" s="54"/>
      <c r="DI1167" s="54"/>
      <c r="DJ1167" s="54"/>
      <c r="DK1167" s="54"/>
      <c r="DL1167" s="54"/>
      <c r="DM1167" s="54"/>
      <c r="DN1167" s="54"/>
      <c r="DO1167" s="54"/>
      <c r="DP1167" s="54"/>
      <c r="DQ1167" s="54"/>
      <c r="DR1167" s="54"/>
      <c r="DS1167" s="54"/>
      <c r="DT1167" s="54"/>
      <c r="DU1167" s="54"/>
      <c r="DV1167" s="54"/>
      <c r="DW1167" s="54"/>
      <c r="DX1167" s="54"/>
      <c r="DY1167" s="54"/>
      <c r="DZ1167" s="54"/>
    </row>
    <row r="1168" spans="11:130" s="4" customFormat="1" x14ac:dyDescent="0.2">
      <c r="K1168" s="54"/>
      <c r="L1168" s="54"/>
      <c r="M1168" s="54"/>
      <c r="N1168" s="54"/>
      <c r="O1168" s="54"/>
      <c r="P1168" s="54"/>
      <c r="Q1168" s="54"/>
      <c r="R1168" s="54"/>
      <c r="S1168" s="54"/>
      <c r="T1168" s="54"/>
      <c r="U1168" s="54"/>
      <c r="V1168" s="54"/>
      <c r="W1168" s="54"/>
      <c r="X1168" s="54"/>
      <c r="Y1168" s="54"/>
      <c r="Z1168" s="54"/>
      <c r="AA1168" s="54"/>
      <c r="AB1168" s="54"/>
      <c r="AC1168" s="54"/>
      <c r="AD1168" s="54"/>
      <c r="AE1168" s="54"/>
      <c r="AF1168" s="54"/>
      <c r="AG1168" s="54"/>
      <c r="AH1168" s="54"/>
      <c r="AI1168" s="54"/>
      <c r="AJ1168" s="54"/>
      <c r="AK1168" s="54"/>
      <c r="AL1168" s="54"/>
      <c r="AM1168" s="54"/>
      <c r="AN1168" s="54"/>
      <c r="AO1168" s="54"/>
      <c r="AP1168" s="54"/>
      <c r="AQ1168" s="54"/>
      <c r="AR1168" s="54"/>
      <c r="AS1168" s="54"/>
      <c r="AT1168" s="54"/>
      <c r="AU1168" s="54"/>
      <c r="AV1168" s="54"/>
      <c r="AW1168" s="54"/>
      <c r="AX1168" s="54"/>
      <c r="AY1168" s="54"/>
      <c r="AZ1168" s="54"/>
      <c r="BA1168" s="54"/>
      <c r="BB1168" s="54"/>
      <c r="BC1168" s="54"/>
      <c r="BD1168" s="54"/>
      <c r="BE1168" s="54"/>
      <c r="BF1168" s="54"/>
      <c r="BG1168" s="54"/>
      <c r="BH1168" s="54"/>
      <c r="BI1168" s="54"/>
      <c r="BJ1168" s="54"/>
      <c r="BK1168" s="54"/>
      <c r="BL1168" s="54"/>
      <c r="BM1168" s="54"/>
      <c r="BN1168" s="54"/>
      <c r="BO1168" s="54"/>
      <c r="BP1168" s="54"/>
      <c r="BQ1168" s="54"/>
      <c r="BR1168" s="54"/>
      <c r="BS1168" s="54"/>
      <c r="BT1168" s="54"/>
      <c r="BU1168" s="54"/>
      <c r="BV1168" s="54"/>
      <c r="BW1168" s="54"/>
      <c r="BX1168" s="54"/>
      <c r="BY1168" s="54"/>
      <c r="BZ1168" s="54"/>
      <c r="CA1168" s="54"/>
      <c r="CB1168" s="54"/>
      <c r="CC1168" s="54"/>
      <c r="CD1168" s="54"/>
      <c r="CE1168" s="54"/>
      <c r="CF1168" s="54"/>
      <c r="CG1168" s="54"/>
      <c r="CH1168" s="54"/>
      <c r="CI1168" s="54"/>
      <c r="CJ1168" s="54"/>
      <c r="CK1168" s="54"/>
      <c r="CL1168" s="54"/>
      <c r="CM1168" s="54"/>
      <c r="CN1168" s="54"/>
      <c r="CO1168" s="54"/>
      <c r="CP1168" s="54"/>
      <c r="CQ1168" s="54"/>
      <c r="CR1168" s="54"/>
      <c r="CS1168" s="54"/>
      <c r="CT1168" s="54"/>
      <c r="CU1168" s="54"/>
      <c r="CV1168" s="54"/>
      <c r="CW1168" s="54"/>
      <c r="CX1168" s="54"/>
      <c r="CY1168" s="54"/>
      <c r="CZ1168" s="54"/>
      <c r="DA1168" s="54"/>
      <c r="DB1168" s="54"/>
      <c r="DC1168" s="54"/>
      <c r="DD1168" s="54"/>
      <c r="DE1168" s="54"/>
      <c r="DF1168" s="54"/>
      <c r="DG1168" s="54"/>
      <c r="DH1168" s="54"/>
      <c r="DI1168" s="54"/>
      <c r="DJ1168" s="54"/>
      <c r="DK1168" s="54"/>
      <c r="DL1168" s="54"/>
      <c r="DM1168" s="54"/>
      <c r="DN1168" s="54"/>
      <c r="DO1168" s="54"/>
      <c r="DP1168" s="54"/>
      <c r="DQ1168" s="54"/>
      <c r="DR1168" s="54"/>
      <c r="DS1168" s="54"/>
      <c r="DT1168" s="54"/>
      <c r="DU1168" s="54"/>
      <c r="DV1168" s="54"/>
      <c r="DW1168" s="54"/>
      <c r="DX1168" s="54"/>
      <c r="DY1168" s="54"/>
      <c r="DZ1168" s="54"/>
    </row>
    <row r="1169" spans="11:130" s="4" customFormat="1" x14ac:dyDescent="0.2">
      <c r="K1169" s="54"/>
      <c r="L1169" s="54"/>
      <c r="M1169" s="54"/>
      <c r="N1169" s="54"/>
      <c r="O1169" s="54"/>
      <c r="P1169" s="54"/>
      <c r="Q1169" s="54"/>
      <c r="R1169" s="54"/>
      <c r="S1169" s="54"/>
      <c r="T1169" s="54"/>
      <c r="U1169" s="54"/>
      <c r="V1169" s="54"/>
      <c r="W1169" s="54"/>
      <c r="X1169" s="54"/>
      <c r="Y1169" s="54"/>
      <c r="Z1169" s="54"/>
      <c r="AA1169" s="54"/>
      <c r="AB1169" s="54"/>
      <c r="AC1169" s="54"/>
      <c r="AD1169" s="54"/>
      <c r="AE1169" s="54"/>
      <c r="AF1169" s="54"/>
      <c r="AG1169" s="54"/>
      <c r="AH1169" s="54"/>
      <c r="AI1169" s="54"/>
      <c r="AJ1169" s="54"/>
      <c r="AK1169" s="54"/>
      <c r="AL1169" s="54"/>
      <c r="AM1169" s="54"/>
      <c r="AN1169" s="54"/>
      <c r="AO1169" s="54"/>
      <c r="AP1169" s="54"/>
      <c r="AQ1169" s="54"/>
      <c r="AR1169" s="54"/>
      <c r="AS1169" s="54"/>
      <c r="AT1169" s="54"/>
      <c r="AU1169" s="54"/>
      <c r="AV1169" s="54"/>
      <c r="AW1169" s="54"/>
      <c r="AX1169" s="54"/>
      <c r="AY1169" s="54"/>
      <c r="AZ1169" s="54"/>
      <c r="BA1169" s="54"/>
      <c r="BB1169" s="54"/>
      <c r="BC1169" s="54"/>
      <c r="BD1169" s="54"/>
      <c r="BE1169" s="54"/>
      <c r="BF1169" s="54"/>
      <c r="BG1169" s="54"/>
      <c r="BH1169" s="54"/>
      <c r="BI1169" s="54"/>
      <c r="BJ1169" s="54"/>
      <c r="BK1169" s="54"/>
      <c r="BL1169" s="54"/>
      <c r="BM1169" s="54"/>
      <c r="BN1169" s="54"/>
      <c r="BO1169" s="54"/>
      <c r="BP1169" s="54"/>
      <c r="BQ1169" s="54"/>
      <c r="BR1169" s="54"/>
      <c r="BS1169" s="54"/>
      <c r="BT1169" s="54"/>
      <c r="BU1169" s="54"/>
      <c r="BV1169" s="54"/>
      <c r="BW1169" s="54"/>
      <c r="BX1169" s="54"/>
      <c r="BY1169" s="54"/>
      <c r="BZ1169" s="54"/>
      <c r="CA1169" s="54"/>
      <c r="CB1169" s="54"/>
      <c r="CC1169" s="54"/>
      <c r="CD1169" s="54"/>
      <c r="CE1169" s="54"/>
      <c r="CF1169" s="54"/>
      <c r="CG1169" s="54"/>
      <c r="CH1169" s="54"/>
      <c r="CI1169" s="54"/>
      <c r="CJ1169" s="54"/>
      <c r="CK1169" s="54"/>
      <c r="CL1169" s="54"/>
      <c r="CM1169" s="54"/>
      <c r="CN1169" s="54"/>
      <c r="CO1169" s="54"/>
      <c r="CP1169" s="54"/>
      <c r="CQ1169" s="54"/>
      <c r="CR1169" s="54"/>
      <c r="CS1169" s="54"/>
      <c r="CT1169" s="54"/>
      <c r="CU1169" s="54"/>
      <c r="CV1169" s="54"/>
      <c r="CW1169" s="54"/>
      <c r="CX1169" s="54"/>
      <c r="CY1169" s="54"/>
      <c r="CZ1169" s="54"/>
      <c r="DA1169" s="54"/>
      <c r="DB1169" s="54"/>
      <c r="DC1169" s="54"/>
      <c r="DD1169" s="54"/>
      <c r="DE1169" s="54"/>
      <c r="DF1169" s="54"/>
      <c r="DG1169" s="54"/>
      <c r="DH1169" s="54"/>
      <c r="DI1169" s="54"/>
      <c r="DJ1169" s="54"/>
      <c r="DK1169" s="54"/>
      <c r="DL1169" s="54"/>
      <c r="DM1169" s="54"/>
      <c r="DN1169" s="54"/>
      <c r="DO1169" s="54"/>
      <c r="DP1169" s="54"/>
      <c r="DQ1169" s="54"/>
      <c r="DR1169" s="54"/>
      <c r="DS1169" s="54"/>
      <c r="DT1169" s="54"/>
      <c r="DU1169" s="54"/>
      <c r="DV1169" s="54"/>
      <c r="DW1169" s="54"/>
      <c r="DX1169" s="54"/>
      <c r="DY1169" s="54"/>
      <c r="DZ1169" s="54"/>
    </row>
    <row r="1170" spans="11:130" s="4" customFormat="1" x14ac:dyDescent="0.2">
      <c r="K1170" s="54"/>
      <c r="L1170" s="54"/>
      <c r="M1170" s="54"/>
      <c r="N1170" s="54"/>
      <c r="O1170" s="54"/>
      <c r="P1170" s="54"/>
      <c r="Q1170" s="54"/>
      <c r="R1170" s="54"/>
      <c r="S1170" s="54"/>
      <c r="T1170" s="54"/>
      <c r="U1170" s="54"/>
      <c r="V1170" s="54"/>
      <c r="W1170" s="54"/>
      <c r="X1170" s="54"/>
      <c r="Y1170" s="54"/>
      <c r="Z1170" s="54"/>
      <c r="AA1170" s="54"/>
      <c r="AB1170" s="54"/>
      <c r="AC1170" s="54"/>
      <c r="AD1170" s="54"/>
      <c r="AE1170" s="54"/>
      <c r="AF1170" s="54"/>
      <c r="AG1170" s="54"/>
      <c r="AH1170" s="54"/>
      <c r="AI1170" s="54"/>
      <c r="AJ1170" s="54"/>
      <c r="AK1170" s="54"/>
      <c r="AL1170" s="54"/>
      <c r="AM1170" s="54"/>
      <c r="AN1170" s="54"/>
      <c r="AO1170" s="54"/>
      <c r="AP1170" s="54"/>
      <c r="AQ1170" s="54"/>
      <c r="AR1170" s="54"/>
      <c r="AS1170" s="54"/>
      <c r="AT1170" s="54"/>
      <c r="AU1170" s="54"/>
      <c r="AV1170" s="54"/>
      <c r="AW1170" s="54"/>
      <c r="AX1170" s="54"/>
      <c r="AY1170" s="54"/>
      <c r="AZ1170" s="54"/>
      <c r="BA1170" s="54"/>
      <c r="BB1170" s="54"/>
      <c r="BC1170" s="54"/>
      <c r="BD1170" s="54"/>
      <c r="BE1170" s="54"/>
      <c r="BF1170" s="54"/>
      <c r="BG1170" s="54"/>
      <c r="BH1170" s="54"/>
      <c r="BI1170" s="54"/>
      <c r="BJ1170" s="54"/>
      <c r="BK1170" s="54"/>
      <c r="BL1170" s="54"/>
      <c r="BM1170" s="54"/>
      <c r="BN1170" s="54"/>
      <c r="BO1170" s="54"/>
      <c r="BP1170" s="54"/>
      <c r="BQ1170" s="54"/>
      <c r="BR1170" s="54"/>
      <c r="BS1170" s="54"/>
      <c r="BT1170" s="54"/>
      <c r="BU1170" s="54"/>
      <c r="BV1170" s="54"/>
      <c r="BW1170" s="54"/>
      <c r="BX1170" s="54"/>
      <c r="BY1170" s="54"/>
      <c r="BZ1170" s="54"/>
      <c r="CA1170" s="54"/>
      <c r="CB1170" s="54"/>
      <c r="CC1170" s="54"/>
      <c r="CD1170" s="54"/>
      <c r="CE1170" s="54"/>
      <c r="CF1170" s="54"/>
      <c r="CG1170" s="54"/>
      <c r="CH1170" s="54"/>
      <c r="CI1170" s="54"/>
      <c r="CJ1170" s="54"/>
      <c r="CK1170" s="54"/>
      <c r="CL1170" s="54"/>
      <c r="CM1170" s="54"/>
      <c r="CN1170" s="54"/>
      <c r="CO1170" s="54"/>
      <c r="CP1170" s="54"/>
      <c r="CQ1170" s="54"/>
      <c r="CR1170" s="54"/>
      <c r="CS1170" s="54"/>
      <c r="CT1170" s="54"/>
      <c r="CU1170" s="54"/>
      <c r="CV1170" s="54"/>
      <c r="CW1170" s="54"/>
      <c r="CX1170" s="54"/>
      <c r="CY1170" s="54"/>
      <c r="CZ1170" s="54"/>
      <c r="DA1170" s="54"/>
      <c r="DB1170" s="54"/>
      <c r="DC1170" s="54"/>
      <c r="DD1170" s="54"/>
      <c r="DE1170" s="54"/>
      <c r="DF1170" s="54"/>
      <c r="DG1170" s="54"/>
      <c r="DH1170" s="54"/>
      <c r="DI1170" s="54"/>
      <c r="DJ1170" s="54"/>
      <c r="DK1170" s="54"/>
      <c r="DL1170" s="54"/>
      <c r="DM1170" s="54"/>
      <c r="DN1170" s="54"/>
      <c r="DO1170" s="54"/>
      <c r="DP1170" s="54"/>
      <c r="DQ1170" s="54"/>
      <c r="DR1170" s="54"/>
      <c r="DS1170" s="54"/>
      <c r="DT1170" s="54"/>
      <c r="DU1170" s="54"/>
      <c r="DV1170" s="54"/>
      <c r="DW1170" s="54"/>
      <c r="DX1170" s="54"/>
      <c r="DY1170" s="54"/>
      <c r="DZ1170" s="54"/>
    </row>
    <row r="1171" spans="11:130" s="4" customFormat="1" x14ac:dyDescent="0.2">
      <c r="K1171" s="54"/>
      <c r="L1171" s="54"/>
      <c r="M1171" s="54"/>
      <c r="N1171" s="54"/>
      <c r="O1171" s="54"/>
      <c r="P1171" s="54"/>
      <c r="Q1171" s="54"/>
      <c r="R1171" s="54"/>
      <c r="S1171" s="54"/>
      <c r="T1171" s="54"/>
      <c r="U1171" s="54"/>
      <c r="V1171" s="54"/>
      <c r="W1171" s="54"/>
      <c r="X1171" s="54"/>
      <c r="Y1171" s="54"/>
      <c r="Z1171" s="54"/>
      <c r="AA1171" s="54"/>
      <c r="AB1171" s="54"/>
      <c r="AC1171" s="54"/>
      <c r="AD1171" s="54"/>
      <c r="AE1171" s="54"/>
      <c r="AF1171" s="54"/>
      <c r="AG1171" s="54"/>
      <c r="AH1171" s="54"/>
      <c r="AI1171" s="54"/>
      <c r="AJ1171" s="54"/>
      <c r="AK1171" s="54"/>
      <c r="AL1171" s="54"/>
      <c r="AM1171" s="54"/>
      <c r="AN1171" s="54"/>
      <c r="AO1171" s="54"/>
      <c r="AP1171" s="54"/>
      <c r="AQ1171" s="54"/>
      <c r="AR1171" s="54"/>
      <c r="AS1171" s="54"/>
      <c r="AT1171" s="54"/>
      <c r="AU1171" s="54"/>
      <c r="AV1171" s="54"/>
      <c r="AW1171" s="54"/>
      <c r="AX1171" s="54"/>
      <c r="AY1171" s="54"/>
      <c r="AZ1171" s="54"/>
      <c r="BA1171" s="54"/>
      <c r="BB1171" s="54"/>
      <c r="BC1171" s="54"/>
      <c r="BD1171" s="54"/>
      <c r="BE1171" s="54"/>
      <c r="BF1171" s="54"/>
      <c r="BG1171" s="54"/>
      <c r="BH1171" s="54"/>
      <c r="BI1171" s="54"/>
      <c r="BJ1171" s="54"/>
      <c r="BK1171" s="54"/>
      <c r="BL1171" s="54"/>
      <c r="BM1171" s="54"/>
      <c r="BN1171" s="54"/>
      <c r="BO1171" s="54"/>
      <c r="BP1171" s="54"/>
      <c r="BQ1171" s="54"/>
      <c r="BR1171" s="54"/>
      <c r="BS1171" s="54"/>
      <c r="BT1171" s="54"/>
      <c r="BU1171" s="54"/>
      <c r="BV1171" s="54"/>
      <c r="BW1171" s="54"/>
      <c r="BX1171" s="54"/>
      <c r="BY1171" s="54"/>
      <c r="BZ1171" s="54"/>
      <c r="CA1171" s="54"/>
      <c r="CB1171" s="54"/>
      <c r="CC1171" s="54"/>
      <c r="CD1171" s="54"/>
      <c r="CE1171" s="54"/>
      <c r="CF1171" s="54"/>
      <c r="CG1171" s="54"/>
      <c r="CH1171" s="54"/>
      <c r="CI1171" s="54"/>
      <c r="CJ1171" s="54"/>
      <c r="CK1171" s="54"/>
      <c r="CL1171" s="54"/>
      <c r="CM1171" s="54"/>
      <c r="CN1171" s="54"/>
      <c r="CO1171" s="54"/>
      <c r="CP1171" s="54"/>
      <c r="CQ1171" s="54"/>
      <c r="CR1171" s="54"/>
      <c r="CS1171" s="54"/>
      <c r="CT1171" s="54"/>
      <c r="CU1171" s="54"/>
      <c r="CV1171" s="54"/>
      <c r="CW1171" s="54"/>
      <c r="CX1171" s="54"/>
      <c r="CY1171" s="54"/>
      <c r="CZ1171" s="54"/>
      <c r="DA1171" s="54"/>
      <c r="DB1171" s="54"/>
      <c r="DC1171" s="54"/>
      <c r="DD1171" s="54"/>
      <c r="DE1171" s="54"/>
      <c r="DF1171" s="54"/>
      <c r="DG1171" s="54"/>
      <c r="DH1171" s="54"/>
      <c r="DI1171" s="54"/>
      <c r="DJ1171" s="54"/>
      <c r="DK1171" s="54"/>
      <c r="DL1171" s="54"/>
      <c r="DM1171" s="54"/>
      <c r="DN1171" s="54"/>
      <c r="DO1171" s="54"/>
      <c r="DP1171" s="54"/>
      <c r="DQ1171" s="54"/>
      <c r="DR1171" s="54"/>
      <c r="DS1171" s="54"/>
      <c r="DT1171" s="54"/>
      <c r="DU1171" s="54"/>
      <c r="DV1171" s="54"/>
      <c r="DW1171" s="54"/>
      <c r="DX1171" s="54"/>
      <c r="DY1171" s="54"/>
      <c r="DZ1171" s="54"/>
    </row>
    <row r="1172" spans="11:130" s="4" customFormat="1" x14ac:dyDescent="0.2">
      <c r="K1172" s="54"/>
      <c r="L1172" s="54"/>
      <c r="M1172" s="54"/>
      <c r="N1172" s="54"/>
      <c r="O1172" s="54"/>
      <c r="P1172" s="54"/>
      <c r="Q1172" s="54"/>
      <c r="R1172" s="54"/>
      <c r="S1172" s="54"/>
      <c r="T1172" s="54"/>
      <c r="U1172" s="54"/>
      <c r="V1172" s="54"/>
      <c r="W1172" s="54"/>
      <c r="X1172" s="54"/>
      <c r="Y1172" s="54"/>
      <c r="Z1172" s="54"/>
      <c r="AA1172" s="54"/>
      <c r="AB1172" s="54"/>
      <c r="AC1172" s="54"/>
      <c r="AD1172" s="54"/>
      <c r="AE1172" s="54"/>
      <c r="AF1172" s="54"/>
      <c r="AG1172" s="54"/>
      <c r="AH1172" s="54"/>
      <c r="AI1172" s="54"/>
      <c r="AJ1172" s="54"/>
      <c r="AK1172" s="54"/>
      <c r="AL1172" s="54"/>
      <c r="AM1172" s="54"/>
      <c r="AN1172" s="54"/>
      <c r="AO1172" s="54"/>
      <c r="AP1172" s="54"/>
      <c r="AQ1172" s="54"/>
      <c r="AR1172" s="54"/>
      <c r="AS1172" s="54"/>
      <c r="AT1172" s="54"/>
      <c r="AU1172" s="54"/>
      <c r="AV1172" s="54"/>
      <c r="AW1172" s="54"/>
      <c r="AX1172" s="54"/>
      <c r="AY1172" s="54"/>
      <c r="AZ1172" s="54"/>
      <c r="BA1172" s="54"/>
      <c r="BB1172" s="54"/>
      <c r="BC1172" s="54"/>
      <c r="BD1172" s="54"/>
      <c r="BE1172" s="54"/>
      <c r="BF1172" s="54"/>
      <c r="BG1172" s="54"/>
      <c r="BH1172" s="54"/>
      <c r="BI1172" s="54"/>
      <c r="BJ1172" s="54"/>
      <c r="BK1172" s="54"/>
      <c r="BL1172" s="54"/>
      <c r="BM1172" s="54"/>
      <c r="BN1172" s="54"/>
      <c r="BO1172" s="54"/>
      <c r="BP1172" s="54"/>
      <c r="BQ1172" s="54"/>
      <c r="BR1172" s="54"/>
      <c r="BS1172" s="54"/>
      <c r="BT1172" s="54"/>
      <c r="BU1172" s="54"/>
      <c r="BV1172" s="54"/>
      <c r="BW1172" s="54"/>
      <c r="BX1172" s="54"/>
      <c r="BY1172" s="54"/>
      <c r="BZ1172" s="54"/>
      <c r="CA1172" s="54"/>
      <c r="CB1172" s="54"/>
      <c r="CC1172" s="54"/>
      <c r="CD1172" s="54"/>
      <c r="CE1172" s="54"/>
      <c r="CF1172" s="54"/>
      <c r="CG1172" s="54"/>
      <c r="CH1172" s="54"/>
      <c r="CI1172" s="54"/>
      <c r="CJ1172" s="54"/>
      <c r="CK1172" s="54"/>
      <c r="CL1172" s="54"/>
      <c r="CM1172" s="54"/>
      <c r="CN1172" s="54"/>
      <c r="CO1172" s="54"/>
      <c r="CP1172" s="54"/>
      <c r="CQ1172" s="54"/>
      <c r="CR1172" s="54"/>
      <c r="CS1172" s="54"/>
      <c r="CT1172" s="54"/>
      <c r="CU1172" s="54"/>
      <c r="CV1172" s="54"/>
      <c r="CW1172" s="54"/>
      <c r="CX1172" s="54"/>
      <c r="CY1172" s="54"/>
      <c r="CZ1172" s="54"/>
      <c r="DA1172" s="54"/>
      <c r="DB1172" s="54"/>
      <c r="DC1172" s="54"/>
      <c r="DD1172" s="54"/>
      <c r="DE1172" s="54"/>
      <c r="DF1172" s="54"/>
      <c r="DG1172" s="54"/>
      <c r="DH1172" s="54"/>
      <c r="DI1172" s="54"/>
      <c r="DJ1172" s="54"/>
      <c r="DK1172" s="54"/>
      <c r="DL1172" s="54"/>
      <c r="DM1172" s="54"/>
      <c r="DN1172" s="54"/>
      <c r="DO1172" s="54"/>
      <c r="DP1172" s="54"/>
      <c r="DQ1172" s="54"/>
      <c r="DR1172" s="54"/>
      <c r="DS1172" s="54"/>
      <c r="DT1172" s="54"/>
      <c r="DU1172" s="54"/>
      <c r="DV1172" s="54"/>
      <c r="DW1172" s="54"/>
      <c r="DX1172" s="54"/>
      <c r="DY1172" s="54"/>
      <c r="DZ1172" s="54"/>
    </row>
    <row r="1173" spans="11:130" s="4" customFormat="1" x14ac:dyDescent="0.2">
      <c r="K1173" s="54"/>
      <c r="L1173" s="54"/>
      <c r="M1173" s="54"/>
      <c r="N1173" s="54"/>
      <c r="O1173" s="54"/>
      <c r="P1173" s="54"/>
      <c r="Q1173" s="54"/>
      <c r="R1173" s="54"/>
      <c r="S1173" s="54"/>
      <c r="T1173" s="54"/>
      <c r="U1173" s="54"/>
      <c r="V1173" s="54"/>
      <c r="W1173" s="54"/>
      <c r="X1173" s="54"/>
      <c r="Y1173" s="54"/>
      <c r="Z1173" s="54"/>
      <c r="AA1173" s="54"/>
      <c r="AB1173" s="54"/>
      <c r="AC1173" s="54"/>
      <c r="AD1173" s="54"/>
      <c r="AE1173" s="54"/>
      <c r="AF1173" s="54"/>
      <c r="AG1173" s="54"/>
      <c r="AH1173" s="54"/>
      <c r="AI1173" s="54"/>
      <c r="AJ1173" s="54"/>
      <c r="AK1173" s="54"/>
      <c r="AL1173" s="54"/>
      <c r="AM1173" s="54"/>
      <c r="AN1173" s="54"/>
      <c r="AO1173" s="54"/>
      <c r="AP1173" s="54"/>
      <c r="AQ1173" s="54"/>
      <c r="AR1173" s="54"/>
      <c r="AS1173" s="54"/>
      <c r="AT1173" s="54"/>
      <c r="AU1173" s="54"/>
      <c r="AV1173" s="54"/>
      <c r="AW1173" s="54"/>
      <c r="AX1173" s="54"/>
      <c r="AY1173" s="54"/>
      <c r="AZ1173" s="54"/>
      <c r="BA1173" s="54"/>
      <c r="BB1173" s="54"/>
      <c r="BC1173" s="54"/>
      <c r="BD1173" s="54"/>
      <c r="BE1173" s="54"/>
      <c r="BF1173" s="54"/>
      <c r="BG1173" s="54"/>
      <c r="BH1173" s="54"/>
      <c r="BI1173" s="54"/>
      <c r="BJ1173" s="54"/>
      <c r="BK1173" s="54"/>
      <c r="BL1173" s="54"/>
      <c r="BM1173" s="54"/>
      <c r="BN1173" s="54"/>
      <c r="BO1173" s="54"/>
      <c r="BP1173" s="54"/>
      <c r="BQ1173" s="54"/>
      <c r="BR1173" s="54"/>
      <c r="BS1173" s="54"/>
      <c r="BT1173" s="54"/>
      <c r="BU1173" s="54"/>
      <c r="BV1173" s="54"/>
      <c r="BW1173" s="54"/>
      <c r="BX1173" s="54"/>
      <c r="BY1173" s="54"/>
      <c r="BZ1173" s="54"/>
      <c r="CA1173" s="54"/>
      <c r="CB1173" s="54"/>
      <c r="CC1173" s="54"/>
      <c r="CD1173" s="54"/>
      <c r="CE1173" s="54"/>
      <c r="CF1173" s="54"/>
      <c r="CG1173" s="54"/>
      <c r="CH1173" s="54"/>
      <c r="CI1173" s="54"/>
      <c r="CJ1173" s="54"/>
      <c r="CK1173" s="54"/>
      <c r="CL1173" s="54"/>
      <c r="CM1173" s="54"/>
      <c r="CN1173" s="54"/>
      <c r="CO1173" s="54"/>
      <c r="CP1173" s="54"/>
      <c r="CQ1173" s="54"/>
      <c r="CR1173" s="54"/>
      <c r="CS1173" s="54"/>
      <c r="CT1173" s="54"/>
      <c r="CU1173" s="54"/>
      <c r="CV1173" s="54"/>
      <c r="CW1173" s="54"/>
      <c r="CX1173" s="54"/>
      <c r="CY1173" s="54"/>
      <c r="CZ1173" s="54"/>
      <c r="DA1173" s="54"/>
      <c r="DB1173" s="54"/>
      <c r="DC1173" s="54"/>
      <c r="DD1173" s="54"/>
      <c r="DE1173" s="54"/>
      <c r="DF1173" s="54"/>
      <c r="DG1173" s="54"/>
      <c r="DH1173" s="54"/>
      <c r="DI1173" s="54"/>
      <c r="DJ1173" s="54"/>
      <c r="DK1173" s="54"/>
      <c r="DL1173" s="54"/>
      <c r="DM1173" s="54"/>
      <c r="DN1173" s="54"/>
      <c r="DO1173" s="54"/>
      <c r="DP1173" s="54"/>
      <c r="DQ1173" s="54"/>
      <c r="DR1173" s="54"/>
      <c r="DS1173" s="54"/>
      <c r="DT1173" s="54"/>
      <c r="DU1173" s="54"/>
      <c r="DV1173" s="54"/>
      <c r="DW1173" s="54"/>
      <c r="DX1173" s="54"/>
      <c r="DY1173" s="54"/>
      <c r="DZ1173" s="54"/>
    </row>
    <row r="1174" spans="11:130" s="4" customFormat="1" x14ac:dyDescent="0.2">
      <c r="K1174" s="54"/>
      <c r="L1174" s="54"/>
      <c r="M1174" s="54"/>
      <c r="N1174" s="54"/>
      <c r="O1174" s="54"/>
      <c r="P1174" s="54"/>
      <c r="Q1174" s="54"/>
      <c r="R1174" s="54"/>
      <c r="S1174" s="54"/>
      <c r="T1174" s="54"/>
      <c r="U1174" s="54"/>
      <c r="V1174" s="54"/>
      <c r="W1174" s="54"/>
      <c r="X1174" s="54"/>
      <c r="Y1174" s="54"/>
      <c r="Z1174" s="54"/>
      <c r="AA1174" s="54"/>
      <c r="AB1174" s="54"/>
      <c r="AC1174" s="54"/>
      <c r="AD1174" s="54"/>
      <c r="AE1174" s="54"/>
      <c r="AF1174" s="54"/>
      <c r="AG1174" s="54"/>
      <c r="AH1174" s="54"/>
      <c r="AI1174" s="54"/>
      <c r="AJ1174" s="54"/>
      <c r="AK1174" s="54"/>
      <c r="AL1174" s="54"/>
      <c r="AM1174" s="54"/>
      <c r="AN1174" s="54"/>
      <c r="AO1174" s="54"/>
      <c r="AP1174" s="54"/>
      <c r="AQ1174" s="54"/>
      <c r="AR1174" s="54"/>
      <c r="AS1174" s="54"/>
      <c r="AT1174" s="54"/>
      <c r="AU1174" s="54"/>
      <c r="AV1174" s="54"/>
      <c r="AW1174" s="54"/>
      <c r="AX1174" s="54"/>
      <c r="AY1174" s="54"/>
      <c r="AZ1174" s="54"/>
      <c r="BA1174" s="54"/>
      <c r="BB1174" s="54"/>
      <c r="BC1174" s="54"/>
      <c r="BD1174" s="54"/>
      <c r="BE1174" s="54"/>
      <c r="BF1174" s="54"/>
      <c r="BG1174" s="54"/>
      <c r="BH1174" s="54"/>
      <c r="BI1174" s="54"/>
      <c r="BJ1174" s="54"/>
      <c r="BK1174" s="54"/>
      <c r="BL1174" s="54"/>
      <c r="BM1174" s="54"/>
      <c r="BN1174" s="54"/>
      <c r="BO1174" s="54"/>
      <c r="BP1174" s="54"/>
      <c r="BQ1174" s="54"/>
      <c r="BR1174" s="54"/>
      <c r="BS1174" s="54"/>
      <c r="BT1174" s="54"/>
      <c r="BU1174" s="54"/>
      <c r="BV1174" s="54"/>
      <c r="BW1174" s="54"/>
      <c r="BX1174" s="54"/>
      <c r="BY1174" s="54"/>
      <c r="BZ1174" s="54"/>
      <c r="CA1174" s="54"/>
      <c r="CB1174" s="54"/>
      <c r="CC1174" s="54"/>
      <c r="CD1174" s="54"/>
      <c r="CE1174" s="54"/>
      <c r="CF1174" s="54"/>
      <c r="CG1174" s="54"/>
      <c r="CH1174" s="54"/>
      <c r="CI1174" s="54"/>
      <c r="CJ1174" s="54"/>
      <c r="CK1174" s="54"/>
      <c r="CL1174" s="54"/>
      <c r="CM1174" s="54"/>
      <c r="CN1174" s="54"/>
      <c r="CO1174" s="54"/>
      <c r="CP1174" s="54"/>
      <c r="CQ1174" s="54"/>
      <c r="CR1174" s="54"/>
      <c r="CS1174" s="54"/>
      <c r="CT1174" s="54"/>
      <c r="CU1174" s="54"/>
      <c r="CV1174" s="54"/>
      <c r="CW1174" s="54"/>
      <c r="CX1174" s="54"/>
      <c r="CY1174" s="54"/>
      <c r="CZ1174" s="54"/>
      <c r="DA1174" s="54"/>
      <c r="DB1174" s="54"/>
      <c r="DC1174" s="54"/>
      <c r="DD1174" s="54"/>
      <c r="DE1174" s="54"/>
      <c r="DF1174" s="54"/>
      <c r="DG1174" s="54"/>
      <c r="DH1174" s="54"/>
      <c r="DI1174" s="54"/>
      <c r="DJ1174" s="54"/>
      <c r="DK1174" s="54"/>
      <c r="DL1174" s="54"/>
      <c r="DM1174" s="54"/>
      <c r="DN1174" s="54"/>
      <c r="DO1174" s="54"/>
      <c r="DP1174" s="54"/>
      <c r="DQ1174" s="54"/>
      <c r="DR1174" s="54"/>
      <c r="DS1174" s="54"/>
      <c r="DT1174" s="54"/>
      <c r="DU1174" s="54"/>
      <c r="DV1174" s="54"/>
      <c r="DW1174" s="54"/>
      <c r="DX1174" s="54"/>
      <c r="DY1174" s="54"/>
      <c r="DZ1174" s="54"/>
    </row>
    <row r="1175" spans="11:130" s="4" customFormat="1" x14ac:dyDescent="0.2">
      <c r="K1175" s="54"/>
      <c r="L1175" s="54"/>
      <c r="M1175" s="54"/>
      <c r="N1175" s="54"/>
      <c r="O1175" s="54"/>
      <c r="P1175" s="54"/>
      <c r="Q1175" s="54"/>
      <c r="R1175" s="54"/>
      <c r="S1175" s="54"/>
      <c r="T1175" s="54"/>
      <c r="U1175" s="54"/>
      <c r="V1175" s="54"/>
      <c r="W1175" s="54"/>
      <c r="X1175" s="54"/>
      <c r="Y1175" s="54"/>
      <c r="Z1175" s="54"/>
      <c r="AA1175" s="54"/>
      <c r="AB1175" s="54"/>
      <c r="AC1175" s="54"/>
      <c r="AD1175" s="54"/>
      <c r="AE1175" s="54"/>
      <c r="AF1175" s="54"/>
      <c r="AG1175" s="54"/>
      <c r="AH1175" s="54"/>
      <c r="AI1175" s="54"/>
      <c r="AJ1175" s="54"/>
      <c r="AK1175" s="54"/>
      <c r="AL1175" s="54"/>
      <c r="AM1175" s="54"/>
      <c r="AN1175" s="54"/>
      <c r="AO1175" s="54"/>
      <c r="AP1175" s="54"/>
      <c r="AQ1175" s="54"/>
      <c r="AR1175" s="54"/>
      <c r="AS1175" s="54"/>
      <c r="AT1175" s="54"/>
      <c r="AU1175" s="54"/>
      <c r="AV1175" s="54"/>
      <c r="AW1175" s="54"/>
      <c r="AX1175" s="54"/>
      <c r="AY1175" s="54"/>
      <c r="AZ1175" s="54"/>
      <c r="BA1175" s="54"/>
      <c r="BB1175" s="54"/>
      <c r="BC1175" s="54"/>
      <c r="BD1175" s="54"/>
      <c r="BE1175" s="54"/>
      <c r="BF1175" s="54"/>
      <c r="BG1175" s="54"/>
      <c r="BH1175" s="54"/>
      <c r="BI1175" s="54"/>
      <c r="BJ1175" s="54"/>
      <c r="BK1175" s="54"/>
      <c r="BL1175" s="54"/>
      <c r="BM1175" s="54"/>
      <c r="BN1175" s="54"/>
      <c r="BO1175" s="54"/>
      <c r="BP1175" s="54"/>
      <c r="BQ1175" s="54"/>
      <c r="BR1175" s="54"/>
      <c r="BS1175" s="54"/>
      <c r="BT1175" s="54"/>
      <c r="BU1175" s="54"/>
      <c r="BV1175" s="54"/>
      <c r="BW1175" s="54"/>
      <c r="BX1175" s="54"/>
      <c r="BY1175" s="54"/>
      <c r="BZ1175" s="54"/>
      <c r="CA1175" s="54"/>
      <c r="CB1175" s="54"/>
      <c r="CC1175" s="54"/>
      <c r="CD1175" s="54"/>
      <c r="CE1175" s="54"/>
      <c r="CF1175" s="54"/>
      <c r="CG1175" s="54"/>
      <c r="CH1175" s="54"/>
      <c r="CI1175" s="54"/>
      <c r="CJ1175" s="54"/>
      <c r="CK1175" s="54"/>
      <c r="CL1175" s="54"/>
      <c r="CM1175" s="54"/>
      <c r="CN1175" s="54"/>
      <c r="CO1175" s="54"/>
      <c r="CP1175" s="54"/>
      <c r="CQ1175" s="54"/>
      <c r="CR1175" s="54"/>
      <c r="CS1175" s="54"/>
      <c r="CT1175" s="54"/>
      <c r="CU1175" s="54"/>
      <c r="CV1175" s="54"/>
      <c r="CW1175" s="54"/>
      <c r="CX1175" s="54"/>
      <c r="CY1175" s="54"/>
      <c r="CZ1175" s="54"/>
      <c r="DA1175" s="54"/>
      <c r="DB1175" s="54"/>
      <c r="DC1175" s="54"/>
      <c r="DD1175" s="54"/>
      <c r="DE1175" s="54"/>
      <c r="DF1175" s="54"/>
      <c r="DG1175" s="54"/>
      <c r="DH1175" s="54"/>
      <c r="DI1175" s="54"/>
      <c r="DJ1175" s="54"/>
      <c r="DK1175" s="54"/>
      <c r="DL1175" s="54"/>
      <c r="DM1175" s="54"/>
      <c r="DN1175" s="54"/>
      <c r="DO1175" s="54"/>
      <c r="DP1175" s="54"/>
      <c r="DQ1175" s="54"/>
      <c r="DR1175" s="54"/>
      <c r="DS1175" s="54"/>
      <c r="DT1175" s="54"/>
      <c r="DU1175" s="54"/>
      <c r="DV1175" s="54"/>
      <c r="DW1175" s="54"/>
      <c r="DX1175" s="54"/>
      <c r="DY1175" s="54"/>
      <c r="DZ1175" s="54"/>
    </row>
    <row r="1176" spans="11:130" s="4" customFormat="1" x14ac:dyDescent="0.2">
      <c r="K1176" s="54"/>
      <c r="L1176" s="54"/>
      <c r="M1176" s="54"/>
      <c r="N1176" s="54"/>
      <c r="O1176" s="54"/>
      <c r="P1176" s="54"/>
      <c r="Q1176" s="54"/>
      <c r="R1176" s="54"/>
      <c r="S1176" s="54"/>
      <c r="T1176" s="54"/>
      <c r="U1176" s="54"/>
      <c r="V1176" s="54"/>
      <c r="W1176" s="54"/>
      <c r="X1176" s="54"/>
      <c r="Y1176" s="54"/>
      <c r="Z1176" s="54"/>
      <c r="AA1176" s="54"/>
      <c r="AB1176" s="54"/>
      <c r="AC1176" s="54"/>
      <c r="AD1176" s="54"/>
      <c r="AE1176" s="54"/>
      <c r="AF1176" s="54"/>
      <c r="AG1176" s="54"/>
      <c r="AH1176" s="54"/>
      <c r="AI1176" s="54"/>
      <c r="AJ1176" s="54"/>
      <c r="AK1176" s="54"/>
      <c r="AL1176" s="54"/>
      <c r="AM1176" s="54"/>
      <c r="AN1176" s="54"/>
      <c r="AO1176" s="54"/>
      <c r="AP1176" s="54"/>
      <c r="AQ1176" s="54"/>
      <c r="AR1176" s="54"/>
      <c r="AS1176" s="54"/>
      <c r="AT1176" s="54"/>
      <c r="AU1176" s="54"/>
      <c r="AV1176" s="54"/>
      <c r="AW1176" s="54"/>
      <c r="AX1176" s="54"/>
      <c r="AY1176" s="54"/>
      <c r="AZ1176" s="54"/>
      <c r="BA1176" s="54"/>
      <c r="BB1176" s="54"/>
      <c r="BC1176" s="54"/>
      <c r="BD1176" s="54"/>
      <c r="BE1176" s="54"/>
      <c r="BF1176" s="54"/>
      <c r="BG1176" s="54"/>
      <c r="BH1176" s="54"/>
      <c r="BI1176" s="54"/>
      <c r="BJ1176" s="54"/>
      <c r="BK1176" s="54"/>
      <c r="BL1176" s="54"/>
      <c r="BM1176" s="54"/>
      <c r="BN1176" s="54"/>
      <c r="BO1176" s="54"/>
      <c r="BP1176" s="54"/>
      <c r="BQ1176" s="54"/>
      <c r="BR1176" s="54"/>
      <c r="BS1176" s="54"/>
      <c r="BT1176" s="54"/>
      <c r="BU1176" s="54"/>
      <c r="BV1176" s="54"/>
      <c r="BW1176" s="54"/>
      <c r="BX1176" s="54"/>
      <c r="BY1176" s="54"/>
      <c r="BZ1176" s="54"/>
      <c r="CA1176" s="54"/>
      <c r="CB1176" s="54"/>
      <c r="CC1176" s="54"/>
      <c r="CD1176" s="54"/>
      <c r="CE1176" s="54"/>
      <c r="CF1176" s="54"/>
      <c r="CG1176" s="54"/>
      <c r="CH1176" s="54"/>
      <c r="CI1176" s="54"/>
      <c r="CJ1176" s="54"/>
      <c r="CK1176" s="54"/>
      <c r="CL1176" s="54"/>
      <c r="CM1176" s="54"/>
      <c r="CN1176" s="54"/>
      <c r="CO1176" s="54"/>
      <c r="CP1176" s="54"/>
      <c r="CQ1176" s="54"/>
      <c r="CR1176" s="54"/>
      <c r="CS1176" s="54"/>
      <c r="CT1176" s="54"/>
      <c r="CU1176" s="54"/>
      <c r="CV1176" s="54"/>
      <c r="CW1176" s="54"/>
      <c r="CX1176" s="54"/>
      <c r="CY1176" s="54"/>
      <c r="CZ1176" s="54"/>
      <c r="DA1176" s="54"/>
      <c r="DB1176" s="54"/>
      <c r="DC1176" s="54"/>
      <c r="DD1176" s="54"/>
      <c r="DE1176" s="54"/>
      <c r="DF1176" s="54"/>
      <c r="DG1176" s="54"/>
      <c r="DH1176" s="54"/>
      <c r="DI1176" s="54"/>
      <c r="DJ1176" s="54"/>
      <c r="DK1176" s="54"/>
      <c r="DL1176" s="54"/>
      <c r="DM1176" s="54"/>
      <c r="DN1176" s="54"/>
      <c r="DO1176" s="54"/>
      <c r="DP1176" s="54"/>
      <c r="DQ1176" s="54"/>
      <c r="DR1176" s="54"/>
      <c r="DS1176" s="54"/>
      <c r="DT1176" s="54"/>
      <c r="DU1176" s="54"/>
      <c r="DV1176" s="54"/>
      <c r="DW1176" s="54"/>
      <c r="DX1176" s="54"/>
      <c r="DY1176" s="54"/>
      <c r="DZ1176" s="54"/>
    </row>
    <row r="1177" spans="11:130" s="4" customFormat="1" x14ac:dyDescent="0.2">
      <c r="K1177" s="54"/>
      <c r="L1177" s="54"/>
      <c r="M1177" s="54"/>
      <c r="N1177" s="54"/>
      <c r="O1177" s="54"/>
      <c r="P1177" s="54"/>
      <c r="Q1177" s="54"/>
      <c r="R1177" s="54"/>
      <c r="S1177" s="54"/>
      <c r="T1177" s="54"/>
      <c r="U1177" s="54"/>
      <c r="V1177" s="54"/>
      <c r="W1177" s="54"/>
      <c r="X1177" s="54"/>
      <c r="Y1177" s="54"/>
      <c r="Z1177" s="54"/>
      <c r="AA1177" s="54"/>
      <c r="AB1177" s="54"/>
      <c r="AC1177" s="54"/>
      <c r="AD1177" s="54"/>
      <c r="AE1177" s="54"/>
      <c r="AF1177" s="54"/>
      <c r="AG1177" s="54"/>
      <c r="AH1177" s="54"/>
      <c r="AI1177" s="54"/>
      <c r="AJ1177" s="54"/>
      <c r="AK1177" s="54"/>
      <c r="AL1177" s="54"/>
      <c r="AM1177" s="54"/>
      <c r="AN1177" s="54"/>
      <c r="AO1177" s="54"/>
      <c r="AP1177" s="54"/>
      <c r="AQ1177" s="54"/>
      <c r="AR1177" s="54"/>
      <c r="AS1177" s="54"/>
      <c r="AT1177" s="54"/>
      <c r="AU1177" s="54"/>
      <c r="AV1177" s="54"/>
      <c r="AW1177" s="54"/>
      <c r="AX1177" s="54"/>
      <c r="AY1177" s="54"/>
      <c r="AZ1177" s="54"/>
      <c r="BA1177" s="54"/>
      <c r="BB1177" s="54"/>
      <c r="BC1177" s="54"/>
      <c r="BD1177" s="54"/>
      <c r="BE1177" s="54"/>
      <c r="BF1177" s="54"/>
      <c r="BG1177" s="54"/>
      <c r="BH1177" s="54"/>
      <c r="BI1177" s="54"/>
      <c r="BJ1177" s="54"/>
      <c r="BK1177" s="54"/>
      <c r="BL1177" s="54"/>
      <c r="BM1177" s="54"/>
      <c r="BN1177" s="54"/>
      <c r="BO1177" s="54"/>
      <c r="BP1177" s="54"/>
      <c r="BQ1177" s="54"/>
      <c r="BR1177" s="54"/>
      <c r="BS1177" s="54"/>
      <c r="BT1177" s="54"/>
      <c r="BU1177" s="54"/>
      <c r="BV1177" s="54"/>
      <c r="BW1177" s="54"/>
      <c r="BX1177" s="54"/>
      <c r="BY1177" s="54"/>
      <c r="BZ1177" s="54"/>
      <c r="CA1177" s="54"/>
      <c r="CB1177" s="54"/>
      <c r="CC1177" s="54"/>
      <c r="CD1177" s="54"/>
      <c r="CE1177" s="54"/>
      <c r="CF1177" s="54"/>
      <c r="CG1177" s="54"/>
      <c r="CH1177" s="54"/>
      <c r="CI1177" s="54"/>
      <c r="CJ1177" s="54"/>
      <c r="CK1177" s="54"/>
      <c r="CL1177" s="54"/>
      <c r="CM1177" s="54"/>
      <c r="CN1177" s="54"/>
      <c r="CO1177" s="54"/>
      <c r="CP1177" s="54"/>
      <c r="CQ1177" s="54"/>
      <c r="CR1177" s="54"/>
      <c r="CS1177" s="54"/>
      <c r="CT1177" s="54"/>
      <c r="CU1177" s="54"/>
      <c r="CV1177" s="54"/>
      <c r="CW1177" s="54"/>
      <c r="CX1177" s="54"/>
      <c r="CY1177" s="54"/>
      <c r="CZ1177" s="54"/>
      <c r="DA1177" s="54"/>
      <c r="DB1177" s="54"/>
      <c r="DC1177" s="54"/>
      <c r="DD1177" s="54"/>
      <c r="DE1177" s="54"/>
      <c r="DF1177" s="54"/>
      <c r="DG1177" s="54"/>
      <c r="DH1177" s="54"/>
      <c r="DI1177" s="54"/>
      <c r="DJ1177" s="54"/>
      <c r="DK1177" s="54"/>
      <c r="DL1177" s="54"/>
      <c r="DM1177" s="54"/>
      <c r="DN1177" s="54"/>
      <c r="DO1177" s="54"/>
      <c r="DP1177" s="54"/>
      <c r="DQ1177" s="54"/>
      <c r="DR1177" s="54"/>
      <c r="DS1177" s="54"/>
      <c r="DT1177" s="54"/>
      <c r="DU1177" s="54"/>
      <c r="DV1177" s="54"/>
      <c r="DW1177" s="54"/>
      <c r="DX1177" s="54"/>
      <c r="DY1177" s="54"/>
      <c r="DZ1177" s="54"/>
    </row>
    <row r="1178" spans="11:130" s="4" customFormat="1" x14ac:dyDescent="0.2">
      <c r="K1178" s="54"/>
      <c r="L1178" s="54"/>
      <c r="M1178" s="54"/>
      <c r="N1178" s="54"/>
      <c r="O1178" s="54"/>
      <c r="P1178" s="54"/>
      <c r="Q1178" s="54"/>
      <c r="R1178" s="54"/>
      <c r="S1178" s="54"/>
      <c r="T1178" s="54"/>
      <c r="U1178" s="54"/>
      <c r="V1178" s="54"/>
      <c r="W1178" s="54"/>
      <c r="X1178" s="54"/>
      <c r="Y1178" s="54"/>
      <c r="Z1178" s="54"/>
      <c r="AA1178" s="54"/>
      <c r="AB1178" s="54"/>
      <c r="AC1178" s="54"/>
      <c r="AD1178" s="54"/>
      <c r="AE1178" s="54"/>
      <c r="AF1178" s="54"/>
      <c r="AG1178" s="54"/>
      <c r="AH1178" s="54"/>
      <c r="AI1178" s="54"/>
      <c r="AJ1178" s="54"/>
      <c r="AK1178" s="54"/>
      <c r="AL1178" s="54"/>
      <c r="AM1178" s="54"/>
      <c r="AN1178" s="54"/>
      <c r="AO1178" s="54"/>
      <c r="AP1178" s="54"/>
      <c r="AQ1178" s="54"/>
      <c r="AR1178" s="54"/>
      <c r="AS1178" s="54"/>
      <c r="AT1178" s="54"/>
      <c r="AU1178" s="54"/>
      <c r="AV1178" s="54"/>
      <c r="AW1178" s="54"/>
      <c r="AX1178" s="54"/>
      <c r="AY1178" s="54"/>
      <c r="AZ1178" s="54"/>
      <c r="BA1178" s="54"/>
      <c r="BB1178" s="54"/>
      <c r="BC1178" s="54"/>
      <c r="BD1178" s="54"/>
      <c r="BE1178" s="54"/>
      <c r="BF1178" s="54"/>
      <c r="BG1178" s="54"/>
      <c r="BH1178" s="54"/>
      <c r="BI1178" s="54"/>
      <c r="BJ1178" s="54"/>
      <c r="BK1178" s="54"/>
      <c r="BL1178" s="54"/>
      <c r="BM1178" s="54"/>
      <c r="BN1178" s="54"/>
      <c r="BO1178" s="54"/>
      <c r="BP1178" s="54"/>
      <c r="BQ1178" s="54"/>
      <c r="BR1178" s="54"/>
      <c r="BS1178" s="54"/>
      <c r="BT1178" s="54"/>
      <c r="BU1178" s="54"/>
      <c r="BV1178" s="54"/>
      <c r="BW1178" s="54"/>
      <c r="BX1178" s="54"/>
      <c r="BY1178" s="54"/>
      <c r="BZ1178" s="54"/>
      <c r="CA1178" s="54"/>
      <c r="CB1178" s="54"/>
      <c r="CC1178" s="54"/>
      <c r="CD1178" s="54"/>
      <c r="CE1178" s="54"/>
      <c r="CF1178" s="54"/>
      <c r="CG1178" s="54"/>
      <c r="CH1178" s="54"/>
      <c r="CI1178" s="54"/>
      <c r="CJ1178" s="54"/>
      <c r="CK1178" s="54"/>
      <c r="CL1178" s="54"/>
      <c r="CM1178" s="54"/>
      <c r="CN1178" s="54"/>
      <c r="CO1178" s="54"/>
      <c r="CP1178" s="54"/>
      <c r="CQ1178" s="54"/>
      <c r="CR1178" s="54"/>
      <c r="CS1178" s="54"/>
      <c r="CT1178" s="54"/>
      <c r="CU1178" s="54"/>
      <c r="CV1178" s="54"/>
      <c r="CW1178" s="54"/>
      <c r="CX1178" s="54"/>
      <c r="CY1178" s="54"/>
      <c r="CZ1178" s="54"/>
      <c r="DA1178" s="54"/>
      <c r="DB1178" s="54"/>
      <c r="DC1178" s="54"/>
      <c r="DD1178" s="54"/>
      <c r="DE1178" s="54"/>
      <c r="DF1178" s="54"/>
      <c r="DG1178" s="54"/>
      <c r="DH1178" s="54"/>
      <c r="DI1178" s="54"/>
      <c r="DJ1178" s="54"/>
      <c r="DK1178" s="54"/>
      <c r="DL1178" s="54"/>
      <c r="DM1178" s="54"/>
      <c r="DN1178" s="54"/>
      <c r="DO1178" s="54"/>
      <c r="DP1178" s="54"/>
      <c r="DQ1178" s="54"/>
      <c r="DR1178" s="54"/>
      <c r="DS1178" s="54"/>
      <c r="DT1178" s="54"/>
      <c r="DU1178" s="54"/>
      <c r="DV1178" s="54"/>
      <c r="DW1178" s="54"/>
      <c r="DX1178" s="54"/>
      <c r="DY1178" s="54"/>
      <c r="DZ1178" s="54"/>
    </row>
    <row r="1179" spans="11:130" s="4" customFormat="1" x14ac:dyDescent="0.2">
      <c r="K1179" s="54"/>
      <c r="L1179" s="54"/>
      <c r="M1179" s="54"/>
      <c r="N1179" s="54"/>
      <c r="O1179" s="54"/>
      <c r="P1179" s="54"/>
      <c r="Q1179" s="54"/>
      <c r="R1179" s="54"/>
      <c r="S1179" s="54"/>
      <c r="T1179" s="54"/>
      <c r="U1179" s="54"/>
      <c r="V1179" s="54"/>
      <c r="W1179" s="54"/>
      <c r="X1179" s="54"/>
      <c r="Y1179" s="54"/>
      <c r="Z1179" s="54"/>
      <c r="AA1179" s="54"/>
      <c r="AB1179" s="54"/>
      <c r="AC1179" s="54"/>
      <c r="AD1179" s="54"/>
      <c r="AE1179" s="54"/>
      <c r="AF1179" s="54"/>
      <c r="AG1179" s="54"/>
      <c r="AH1179" s="54"/>
      <c r="AI1179" s="54"/>
      <c r="AJ1179" s="54"/>
      <c r="AK1179" s="54"/>
      <c r="AL1179" s="54"/>
      <c r="AM1179" s="54"/>
      <c r="AN1179" s="54"/>
      <c r="AO1179" s="54"/>
      <c r="AP1179" s="54"/>
      <c r="AQ1179" s="54"/>
      <c r="AR1179" s="54"/>
      <c r="AS1179" s="54"/>
      <c r="AT1179" s="54"/>
      <c r="AU1179" s="54"/>
      <c r="AV1179" s="54"/>
      <c r="AW1179" s="54"/>
      <c r="AX1179" s="54"/>
      <c r="AY1179" s="54"/>
      <c r="AZ1179" s="54"/>
      <c r="BA1179" s="54"/>
      <c r="BB1179" s="54"/>
      <c r="BC1179" s="54"/>
      <c r="BD1179" s="54"/>
      <c r="BE1179" s="54"/>
      <c r="BF1179" s="54"/>
      <c r="BG1179" s="54"/>
      <c r="BH1179" s="54"/>
      <c r="BI1179" s="54"/>
      <c r="BJ1179" s="54"/>
      <c r="BK1179" s="54"/>
      <c r="BL1179" s="54"/>
      <c r="BM1179" s="54"/>
      <c r="BN1179" s="54"/>
      <c r="BO1179" s="54"/>
      <c r="BP1179" s="54"/>
      <c r="BQ1179" s="54"/>
      <c r="BR1179" s="54"/>
      <c r="BS1179" s="54"/>
      <c r="BT1179" s="54"/>
      <c r="BU1179" s="54"/>
      <c r="BV1179" s="54"/>
      <c r="BW1179" s="54"/>
      <c r="BX1179" s="54"/>
      <c r="BY1179" s="54"/>
      <c r="BZ1179" s="54"/>
      <c r="CA1179" s="54"/>
      <c r="CB1179" s="54"/>
      <c r="CC1179" s="54"/>
      <c r="CD1179" s="54"/>
      <c r="CE1179" s="54"/>
      <c r="CF1179" s="54"/>
      <c r="CG1179" s="54"/>
      <c r="CH1179" s="54"/>
      <c r="CI1179" s="54"/>
      <c r="CJ1179" s="54"/>
      <c r="CK1179" s="54"/>
      <c r="CL1179" s="54"/>
      <c r="CM1179" s="54"/>
      <c r="CN1179" s="54"/>
      <c r="CO1179" s="54"/>
      <c r="CP1179" s="54"/>
      <c r="CQ1179" s="54"/>
      <c r="CR1179" s="54"/>
      <c r="CS1179" s="54"/>
      <c r="CT1179" s="54"/>
      <c r="CU1179" s="54"/>
      <c r="CV1179" s="54"/>
      <c r="CW1179" s="54"/>
      <c r="CX1179" s="54"/>
      <c r="CY1179" s="54"/>
      <c r="CZ1179" s="54"/>
      <c r="DA1179" s="54"/>
      <c r="DB1179" s="54"/>
      <c r="DC1179" s="54"/>
      <c r="DD1179" s="54"/>
      <c r="DE1179" s="54"/>
      <c r="DF1179" s="54"/>
      <c r="DG1179" s="54"/>
      <c r="DH1179" s="54"/>
      <c r="DI1179" s="54"/>
      <c r="DJ1179" s="54"/>
      <c r="DK1179" s="54"/>
      <c r="DL1179" s="54"/>
      <c r="DM1179" s="54"/>
      <c r="DN1179" s="54"/>
      <c r="DO1179" s="54"/>
      <c r="DP1179" s="54"/>
      <c r="DQ1179" s="54"/>
      <c r="DR1179" s="54"/>
      <c r="DS1179" s="54"/>
      <c r="DT1179" s="54"/>
      <c r="DU1179" s="54"/>
      <c r="DV1179" s="54"/>
      <c r="DW1179" s="54"/>
      <c r="DX1179" s="54"/>
      <c r="DY1179" s="54"/>
      <c r="DZ1179" s="54"/>
    </row>
    <row r="1180" spans="11:130" s="4" customFormat="1" x14ac:dyDescent="0.2">
      <c r="K1180" s="54"/>
      <c r="L1180" s="54"/>
      <c r="M1180" s="54"/>
      <c r="N1180" s="54"/>
      <c r="O1180" s="54"/>
      <c r="P1180" s="54"/>
      <c r="Q1180" s="54"/>
      <c r="R1180" s="54"/>
      <c r="S1180" s="54"/>
      <c r="T1180" s="54"/>
      <c r="U1180" s="54"/>
      <c r="V1180" s="54"/>
      <c r="W1180" s="54"/>
      <c r="X1180" s="54"/>
      <c r="Y1180" s="54"/>
      <c r="Z1180" s="54"/>
      <c r="AA1180" s="54"/>
      <c r="AB1180" s="54"/>
      <c r="AC1180" s="54"/>
      <c r="AD1180" s="54"/>
      <c r="AE1180" s="54"/>
      <c r="AF1180" s="54"/>
      <c r="AG1180" s="54"/>
      <c r="AH1180" s="54"/>
      <c r="AI1180" s="54"/>
      <c r="AJ1180" s="54"/>
      <c r="AK1180" s="54"/>
      <c r="AL1180" s="54"/>
      <c r="AM1180" s="54"/>
      <c r="AN1180" s="54"/>
      <c r="AO1180" s="54"/>
      <c r="AP1180" s="54"/>
      <c r="AQ1180" s="54"/>
      <c r="AR1180" s="54"/>
      <c r="AS1180" s="54"/>
      <c r="AT1180" s="54"/>
      <c r="AU1180" s="54"/>
      <c r="AV1180" s="54"/>
      <c r="AW1180" s="54"/>
      <c r="AX1180" s="54"/>
      <c r="AY1180" s="54"/>
      <c r="AZ1180" s="54"/>
      <c r="BA1180" s="54"/>
      <c r="BB1180" s="54"/>
      <c r="BC1180" s="54"/>
      <c r="BD1180" s="54"/>
      <c r="BE1180" s="54"/>
      <c r="BF1180" s="54"/>
      <c r="BG1180" s="54"/>
      <c r="BH1180" s="54"/>
      <c r="BI1180" s="54"/>
      <c r="BJ1180" s="54"/>
      <c r="BK1180" s="54"/>
      <c r="BL1180" s="54"/>
      <c r="BM1180" s="54"/>
      <c r="BN1180" s="54"/>
      <c r="BO1180" s="54"/>
      <c r="BP1180" s="54"/>
      <c r="BQ1180" s="54"/>
      <c r="BR1180" s="54"/>
      <c r="BS1180" s="54"/>
      <c r="BT1180" s="54"/>
      <c r="BU1180" s="54"/>
      <c r="BV1180" s="54"/>
      <c r="BW1180" s="54"/>
      <c r="BX1180" s="54"/>
      <c r="BY1180" s="54"/>
      <c r="BZ1180" s="54"/>
      <c r="CA1180" s="54"/>
      <c r="CB1180" s="54"/>
      <c r="CC1180" s="54"/>
      <c r="CD1180" s="54"/>
      <c r="CE1180" s="54"/>
      <c r="CF1180" s="54"/>
      <c r="CG1180" s="54"/>
      <c r="CH1180" s="54"/>
      <c r="CI1180" s="54"/>
      <c r="CJ1180" s="54"/>
      <c r="CK1180" s="54"/>
      <c r="CL1180" s="54"/>
      <c r="CM1180" s="54"/>
      <c r="CN1180" s="54"/>
      <c r="CO1180" s="54"/>
      <c r="CP1180" s="54"/>
      <c r="CQ1180" s="54"/>
      <c r="CR1180" s="54"/>
      <c r="CS1180" s="54"/>
      <c r="CT1180" s="54"/>
      <c r="CU1180" s="54"/>
      <c r="CV1180" s="54"/>
      <c r="CW1180" s="54"/>
      <c r="CX1180" s="54"/>
      <c r="CY1180" s="54"/>
      <c r="CZ1180" s="54"/>
      <c r="DA1180" s="54"/>
      <c r="DB1180" s="54"/>
      <c r="DC1180" s="54"/>
      <c r="DD1180" s="54"/>
      <c r="DE1180" s="54"/>
      <c r="DF1180" s="54"/>
      <c r="DG1180" s="54"/>
      <c r="DH1180" s="54"/>
      <c r="DI1180" s="54"/>
      <c r="DJ1180" s="54"/>
      <c r="DK1180" s="54"/>
      <c r="DL1180" s="54"/>
      <c r="DM1180" s="54"/>
      <c r="DN1180" s="54"/>
      <c r="DO1180" s="54"/>
      <c r="DP1180" s="54"/>
      <c r="DQ1180" s="54"/>
      <c r="DR1180" s="54"/>
      <c r="DS1180" s="54"/>
      <c r="DT1180" s="54"/>
      <c r="DU1180" s="54"/>
      <c r="DV1180" s="54"/>
      <c r="DW1180" s="54"/>
      <c r="DX1180" s="54"/>
      <c r="DY1180" s="54"/>
      <c r="DZ1180" s="54"/>
    </row>
    <row r="1181" spans="11:130" s="4" customFormat="1" x14ac:dyDescent="0.2">
      <c r="K1181" s="54"/>
      <c r="L1181" s="54"/>
      <c r="M1181" s="54"/>
      <c r="N1181" s="54"/>
      <c r="O1181" s="54"/>
      <c r="P1181" s="54"/>
      <c r="Q1181" s="54"/>
      <c r="R1181" s="54"/>
      <c r="S1181" s="54"/>
      <c r="T1181" s="54"/>
      <c r="U1181" s="54"/>
      <c r="V1181" s="54"/>
      <c r="W1181" s="54"/>
      <c r="X1181" s="54"/>
      <c r="Y1181" s="54"/>
      <c r="Z1181" s="54"/>
      <c r="AA1181" s="54"/>
      <c r="AB1181" s="54"/>
      <c r="AC1181" s="54"/>
      <c r="AD1181" s="54"/>
      <c r="AE1181" s="54"/>
      <c r="AF1181" s="54"/>
      <c r="AG1181" s="54"/>
      <c r="AH1181" s="54"/>
      <c r="AI1181" s="54"/>
      <c r="AJ1181" s="54"/>
      <c r="AK1181" s="54"/>
      <c r="AL1181" s="54"/>
      <c r="AM1181" s="54"/>
      <c r="AN1181" s="54"/>
      <c r="AO1181" s="54"/>
      <c r="AP1181" s="54"/>
      <c r="AQ1181" s="54"/>
      <c r="AR1181" s="54"/>
      <c r="AS1181" s="54"/>
      <c r="AT1181" s="54"/>
      <c r="AU1181" s="54"/>
      <c r="AV1181" s="54"/>
      <c r="AW1181" s="54"/>
      <c r="AX1181" s="54"/>
      <c r="AY1181" s="54"/>
      <c r="AZ1181" s="54"/>
      <c r="BA1181" s="54"/>
      <c r="BB1181" s="54"/>
      <c r="BC1181" s="54"/>
      <c r="BD1181" s="54"/>
      <c r="BE1181" s="54"/>
      <c r="BF1181" s="54"/>
      <c r="BG1181" s="54"/>
      <c r="BH1181" s="54"/>
      <c r="BI1181" s="54"/>
      <c r="BJ1181" s="54"/>
      <c r="BK1181" s="54"/>
      <c r="BL1181" s="54"/>
      <c r="BM1181" s="54"/>
      <c r="BN1181" s="54"/>
      <c r="BO1181" s="54"/>
      <c r="BP1181" s="54"/>
      <c r="BQ1181" s="54"/>
      <c r="BR1181" s="54"/>
      <c r="BS1181" s="54"/>
      <c r="BT1181" s="54"/>
      <c r="BU1181" s="54"/>
      <c r="BV1181" s="54"/>
      <c r="BW1181" s="54"/>
      <c r="BX1181" s="54"/>
      <c r="BY1181" s="54"/>
      <c r="BZ1181" s="54"/>
      <c r="CA1181" s="54"/>
      <c r="CB1181" s="54"/>
      <c r="CC1181" s="54"/>
      <c r="CD1181" s="54"/>
      <c r="CE1181" s="54"/>
      <c r="CF1181" s="54"/>
      <c r="CG1181" s="54"/>
      <c r="CH1181" s="54"/>
      <c r="CI1181" s="54"/>
      <c r="CJ1181" s="54"/>
      <c r="CK1181" s="54"/>
      <c r="CL1181" s="54"/>
      <c r="CM1181" s="54"/>
      <c r="CN1181" s="54"/>
      <c r="CO1181" s="54"/>
      <c r="CP1181" s="54"/>
      <c r="CQ1181" s="54"/>
      <c r="CR1181" s="54"/>
      <c r="CS1181" s="54"/>
      <c r="CT1181" s="54"/>
      <c r="CU1181" s="54"/>
      <c r="CV1181" s="54"/>
      <c r="CW1181" s="54"/>
      <c r="CX1181" s="54"/>
      <c r="CY1181" s="54"/>
      <c r="CZ1181" s="54"/>
      <c r="DA1181" s="54"/>
      <c r="DB1181" s="54"/>
      <c r="DC1181" s="54"/>
      <c r="DD1181" s="54"/>
      <c r="DE1181" s="54"/>
      <c r="DF1181" s="54"/>
      <c r="DG1181" s="54"/>
      <c r="DH1181" s="54"/>
      <c r="DI1181" s="54"/>
      <c r="DJ1181" s="54"/>
      <c r="DK1181" s="54"/>
      <c r="DL1181" s="54"/>
      <c r="DM1181" s="54"/>
      <c r="DN1181" s="54"/>
      <c r="DO1181" s="54"/>
      <c r="DP1181" s="54"/>
      <c r="DQ1181" s="54"/>
      <c r="DR1181" s="54"/>
      <c r="DS1181" s="54"/>
      <c r="DT1181" s="54"/>
      <c r="DU1181" s="54"/>
      <c r="DV1181" s="54"/>
      <c r="DW1181" s="54"/>
      <c r="DX1181" s="54"/>
      <c r="DY1181" s="54"/>
      <c r="DZ1181" s="54"/>
    </row>
    <row r="1182" spans="11:130" s="4" customFormat="1" x14ac:dyDescent="0.2">
      <c r="K1182" s="54"/>
      <c r="L1182" s="54"/>
      <c r="M1182" s="54"/>
      <c r="N1182" s="54"/>
      <c r="O1182" s="54"/>
      <c r="P1182" s="54"/>
      <c r="Q1182" s="54"/>
      <c r="R1182" s="54"/>
      <c r="S1182" s="54"/>
      <c r="T1182" s="54"/>
      <c r="U1182" s="54"/>
      <c r="V1182" s="54"/>
      <c r="W1182" s="54"/>
      <c r="X1182" s="54"/>
      <c r="Y1182" s="54"/>
      <c r="Z1182" s="54"/>
      <c r="AA1182" s="54"/>
      <c r="AB1182" s="54"/>
      <c r="AC1182" s="54"/>
      <c r="AD1182" s="54"/>
      <c r="AE1182" s="54"/>
      <c r="AF1182" s="54"/>
      <c r="AG1182" s="54"/>
      <c r="AH1182" s="54"/>
      <c r="AI1182" s="54"/>
      <c r="AJ1182" s="54"/>
      <c r="AK1182" s="54"/>
      <c r="AL1182" s="54"/>
      <c r="AM1182" s="54"/>
      <c r="AN1182" s="54"/>
      <c r="AO1182" s="54"/>
      <c r="AP1182" s="54"/>
      <c r="AQ1182" s="54"/>
      <c r="AR1182" s="54"/>
      <c r="AS1182" s="54"/>
      <c r="AT1182" s="54"/>
      <c r="AU1182" s="54"/>
      <c r="AV1182" s="54"/>
      <c r="AW1182" s="54"/>
      <c r="AX1182" s="54"/>
      <c r="AY1182" s="54"/>
      <c r="AZ1182" s="54"/>
      <c r="BA1182" s="54"/>
      <c r="BB1182" s="54"/>
      <c r="BC1182" s="54"/>
      <c r="BD1182" s="54"/>
      <c r="BE1182" s="54"/>
      <c r="BF1182" s="54"/>
      <c r="BG1182" s="54"/>
      <c r="BH1182" s="54"/>
      <c r="BI1182" s="54"/>
      <c r="BJ1182" s="54"/>
      <c r="BK1182" s="54"/>
      <c r="BL1182" s="54"/>
      <c r="BM1182" s="54"/>
      <c r="BN1182" s="54"/>
      <c r="BO1182" s="54"/>
      <c r="BP1182" s="54"/>
      <c r="BQ1182" s="54"/>
      <c r="BR1182" s="54"/>
      <c r="BS1182" s="54"/>
      <c r="BT1182" s="54"/>
      <c r="BU1182" s="54"/>
      <c r="BV1182" s="54"/>
      <c r="BW1182" s="54"/>
      <c r="BX1182" s="54"/>
      <c r="BY1182" s="54"/>
      <c r="BZ1182" s="54"/>
      <c r="CA1182" s="54"/>
      <c r="CB1182" s="54"/>
      <c r="CC1182" s="54"/>
      <c r="CD1182" s="54"/>
      <c r="CE1182" s="54"/>
      <c r="CF1182" s="54"/>
      <c r="CG1182" s="54"/>
      <c r="CH1182" s="54"/>
      <c r="CI1182" s="54"/>
      <c r="CJ1182" s="54"/>
      <c r="CK1182" s="54"/>
      <c r="CL1182" s="54"/>
      <c r="CM1182" s="54"/>
      <c r="CN1182" s="54"/>
      <c r="CO1182" s="54"/>
      <c r="CP1182" s="54"/>
      <c r="CQ1182" s="54"/>
      <c r="CR1182" s="54"/>
      <c r="CS1182" s="54"/>
      <c r="CT1182" s="54"/>
      <c r="CU1182" s="54"/>
      <c r="CV1182" s="54"/>
      <c r="CW1182" s="54"/>
      <c r="CX1182" s="54"/>
      <c r="CY1182" s="54"/>
      <c r="CZ1182" s="54"/>
      <c r="DA1182" s="54"/>
      <c r="DB1182" s="54"/>
      <c r="DC1182" s="54"/>
      <c r="DD1182" s="54"/>
      <c r="DE1182" s="54"/>
      <c r="DF1182" s="54"/>
      <c r="DG1182" s="54"/>
      <c r="DH1182" s="54"/>
      <c r="DI1182" s="54"/>
      <c r="DJ1182" s="54"/>
      <c r="DK1182" s="54"/>
      <c r="DL1182" s="54"/>
      <c r="DM1182" s="54"/>
      <c r="DN1182" s="54"/>
      <c r="DO1182" s="54"/>
      <c r="DP1182" s="54"/>
      <c r="DQ1182" s="54"/>
      <c r="DR1182" s="54"/>
      <c r="DS1182" s="54"/>
      <c r="DT1182" s="54"/>
      <c r="DU1182" s="54"/>
      <c r="DV1182" s="54"/>
      <c r="DW1182" s="54"/>
      <c r="DX1182" s="54"/>
      <c r="DY1182" s="54"/>
      <c r="DZ1182" s="54"/>
    </row>
    <row r="1183" spans="11:130" s="4" customFormat="1" x14ac:dyDescent="0.2">
      <c r="K1183" s="54"/>
      <c r="L1183" s="54"/>
      <c r="M1183" s="54"/>
      <c r="N1183" s="54"/>
      <c r="O1183" s="54"/>
      <c r="P1183" s="54"/>
      <c r="Q1183" s="54"/>
      <c r="R1183" s="54"/>
      <c r="S1183" s="54"/>
      <c r="T1183" s="54"/>
      <c r="U1183" s="54"/>
      <c r="V1183" s="54"/>
      <c r="W1183" s="54"/>
      <c r="X1183" s="54"/>
      <c r="Y1183" s="54"/>
      <c r="Z1183" s="54"/>
      <c r="AA1183" s="54"/>
      <c r="AB1183" s="54"/>
      <c r="AC1183" s="54"/>
      <c r="AD1183" s="54"/>
      <c r="AE1183" s="54"/>
      <c r="AF1183" s="54"/>
      <c r="AG1183" s="54"/>
      <c r="AH1183" s="54"/>
      <c r="AI1183" s="54"/>
      <c r="AJ1183" s="54"/>
      <c r="AK1183" s="54"/>
      <c r="AL1183" s="54"/>
      <c r="AM1183" s="54"/>
      <c r="AN1183" s="54"/>
      <c r="AO1183" s="54"/>
      <c r="AP1183" s="54"/>
      <c r="AQ1183" s="54"/>
      <c r="AR1183" s="54"/>
      <c r="AS1183" s="54"/>
      <c r="AT1183" s="54"/>
      <c r="AU1183" s="54"/>
      <c r="AV1183" s="54"/>
      <c r="AW1183" s="54"/>
      <c r="AX1183" s="54"/>
      <c r="AY1183" s="54"/>
      <c r="AZ1183" s="54"/>
      <c r="BA1183" s="54"/>
      <c r="BB1183" s="54"/>
      <c r="BC1183" s="54"/>
      <c r="BD1183" s="54"/>
      <c r="BE1183" s="54"/>
      <c r="BF1183" s="54"/>
      <c r="BG1183" s="54"/>
      <c r="BH1183" s="54"/>
      <c r="BI1183" s="54"/>
      <c r="BJ1183" s="54"/>
      <c r="BK1183" s="54"/>
      <c r="BL1183" s="54"/>
      <c r="BM1183" s="54"/>
      <c r="BN1183" s="54"/>
      <c r="BO1183" s="54"/>
      <c r="BP1183" s="54"/>
      <c r="BQ1183" s="54"/>
      <c r="BR1183" s="54"/>
      <c r="BS1183" s="54"/>
      <c r="BT1183" s="54"/>
      <c r="BU1183" s="54"/>
      <c r="BV1183" s="54"/>
      <c r="BW1183" s="54"/>
      <c r="BX1183" s="54"/>
      <c r="BY1183" s="54"/>
      <c r="BZ1183" s="54"/>
      <c r="CA1183" s="54"/>
      <c r="CB1183" s="54"/>
      <c r="CC1183" s="54"/>
      <c r="CD1183" s="54"/>
      <c r="CE1183" s="54"/>
      <c r="CF1183" s="54"/>
      <c r="CG1183" s="54"/>
      <c r="CH1183" s="54"/>
      <c r="CI1183" s="54"/>
      <c r="CJ1183" s="54"/>
      <c r="CK1183" s="54"/>
      <c r="CL1183" s="54"/>
      <c r="CM1183" s="54"/>
      <c r="CN1183" s="54"/>
      <c r="CO1183" s="54"/>
      <c r="CP1183" s="54"/>
      <c r="CQ1183" s="54"/>
      <c r="CR1183" s="54"/>
      <c r="CS1183" s="54"/>
      <c r="CT1183" s="54"/>
      <c r="CU1183" s="54"/>
      <c r="CV1183" s="54"/>
      <c r="CW1183" s="54"/>
      <c r="CX1183" s="54"/>
      <c r="CY1183" s="54"/>
      <c r="CZ1183" s="54"/>
      <c r="DA1183" s="54"/>
      <c r="DB1183" s="54"/>
      <c r="DC1183" s="54"/>
      <c r="DD1183" s="54"/>
      <c r="DE1183" s="54"/>
      <c r="DF1183" s="54"/>
      <c r="DG1183" s="54"/>
      <c r="DH1183" s="54"/>
      <c r="DI1183" s="54"/>
      <c r="DJ1183" s="54"/>
      <c r="DK1183" s="54"/>
      <c r="DL1183" s="54"/>
      <c r="DM1183" s="54"/>
      <c r="DN1183" s="54"/>
      <c r="DO1183" s="54"/>
      <c r="DP1183" s="54"/>
      <c r="DQ1183" s="54"/>
      <c r="DR1183" s="54"/>
      <c r="DS1183" s="54"/>
      <c r="DT1183" s="54"/>
      <c r="DU1183" s="54"/>
      <c r="DV1183" s="54"/>
      <c r="DW1183" s="54"/>
      <c r="DX1183" s="54"/>
      <c r="DY1183" s="54"/>
      <c r="DZ1183" s="54"/>
    </row>
    <row r="1184" spans="11:130" s="4" customFormat="1" x14ac:dyDescent="0.2">
      <c r="K1184" s="54"/>
      <c r="L1184" s="54"/>
      <c r="M1184" s="54"/>
      <c r="N1184" s="54"/>
      <c r="O1184" s="54"/>
      <c r="P1184" s="54"/>
      <c r="Q1184" s="54"/>
      <c r="R1184" s="54"/>
      <c r="S1184" s="54"/>
      <c r="T1184" s="54"/>
      <c r="U1184" s="54"/>
      <c r="V1184" s="54"/>
      <c r="W1184" s="54"/>
      <c r="X1184" s="54"/>
      <c r="Y1184" s="54"/>
      <c r="Z1184" s="54"/>
      <c r="AA1184" s="54"/>
      <c r="AB1184" s="54"/>
      <c r="AC1184" s="54"/>
      <c r="AD1184" s="54"/>
      <c r="AE1184" s="54"/>
      <c r="AF1184" s="54"/>
      <c r="AG1184" s="54"/>
      <c r="AH1184" s="54"/>
      <c r="AI1184" s="54"/>
      <c r="AJ1184" s="54"/>
      <c r="AK1184" s="54"/>
      <c r="AL1184" s="54"/>
      <c r="AM1184" s="54"/>
      <c r="AN1184" s="54"/>
      <c r="AO1184" s="54"/>
      <c r="AP1184" s="54"/>
      <c r="AQ1184" s="54"/>
      <c r="AR1184" s="54"/>
      <c r="AS1184" s="54"/>
      <c r="AT1184" s="54"/>
      <c r="AU1184" s="54"/>
      <c r="AV1184" s="54"/>
      <c r="AW1184" s="54"/>
      <c r="AX1184" s="54"/>
      <c r="AY1184" s="54"/>
      <c r="AZ1184" s="54"/>
      <c r="BA1184" s="54"/>
      <c r="BB1184" s="54"/>
      <c r="BC1184" s="54"/>
      <c r="BD1184" s="54"/>
      <c r="BE1184" s="54"/>
      <c r="BF1184" s="54"/>
      <c r="BG1184" s="54"/>
      <c r="BH1184" s="54"/>
      <c r="BI1184" s="54"/>
      <c r="BJ1184" s="54"/>
      <c r="BK1184" s="54"/>
      <c r="BL1184" s="54"/>
      <c r="BM1184" s="54"/>
      <c r="BN1184" s="54"/>
      <c r="BO1184" s="54"/>
      <c r="BP1184" s="54"/>
      <c r="BQ1184" s="54"/>
      <c r="BR1184" s="54"/>
      <c r="BS1184" s="54"/>
      <c r="BT1184" s="54"/>
      <c r="BU1184" s="54"/>
      <c r="BV1184" s="54"/>
      <c r="BW1184" s="54"/>
      <c r="BX1184" s="54"/>
      <c r="BY1184" s="54"/>
      <c r="BZ1184" s="54"/>
      <c r="CA1184" s="54"/>
      <c r="CB1184" s="54"/>
      <c r="CC1184" s="54"/>
      <c r="CD1184" s="54"/>
      <c r="CE1184" s="54"/>
      <c r="CF1184" s="54"/>
      <c r="CG1184" s="54"/>
      <c r="CH1184" s="54"/>
      <c r="CI1184" s="54"/>
      <c r="CJ1184" s="54"/>
      <c r="CK1184" s="54"/>
      <c r="CL1184" s="54"/>
      <c r="CM1184" s="54"/>
      <c r="CN1184" s="54"/>
      <c r="CO1184" s="54"/>
      <c r="CP1184" s="54"/>
      <c r="CQ1184" s="54"/>
      <c r="CR1184" s="54"/>
      <c r="CS1184" s="54"/>
      <c r="CT1184" s="54"/>
      <c r="CU1184" s="54"/>
      <c r="CV1184" s="54"/>
      <c r="CW1184" s="54"/>
      <c r="CX1184" s="54"/>
      <c r="CY1184" s="54"/>
      <c r="CZ1184" s="54"/>
      <c r="DA1184" s="54"/>
      <c r="DB1184" s="54"/>
      <c r="DC1184" s="54"/>
      <c r="DD1184" s="54"/>
      <c r="DE1184" s="54"/>
      <c r="DF1184" s="54"/>
      <c r="DG1184" s="54"/>
      <c r="DH1184" s="54"/>
      <c r="DI1184" s="54"/>
      <c r="DJ1184" s="54"/>
      <c r="DK1184" s="54"/>
      <c r="DL1184" s="54"/>
      <c r="DM1184" s="54"/>
      <c r="DN1184" s="54"/>
      <c r="DO1184" s="54"/>
      <c r="DP1184" s="54"/>
      <c r="DQ1184" s="54"/>
      <c r="DR1184" s="54"/>
      <c r="DS1184" s="54"/>
      <c r="DT1184" s="54"/>
      <c r="DU1184" s="54"/>
      <c r="DV1184" s="54"/>
      <c r="DW1184" s="54"/>
      <c r="DX1184" s="54"/>
      <c r="DY1184" s="54"/>
      <c r="DZ1184" s="54"/>
    </row>
    <row r="1185" spans="11:130" s="4" customFormat="1" x14ac:dyDescent="0.2">
      <c r="K1185" s="54"/>
      <c r="L1185" s="54"/>
      <c r="M1185" s="54"/>
      <c r="N1185" s="54"/>
      <c r="O1185" s="54"/>
      <c r="P1185" s="54"/>
      <c r="Q1185" s="54"/>
      <c r="R1185" s="54"/>
      <c r="S1185" s="54"/>
      <c r="T1185" s="54"/>
      <c r="U1185" s="54"/>
      <c r="V1185" s="54"/>
      <c r="W1185" s="54"/>
      <c r="X1185" s="54"/>
      <c r="Y1185" s="54"/>
      <c r="Z1185" s="54"/>
      <c r="AA1185" s="54"/>
      <c r="AB1185" s="54"/>
      <c r="AC1185" s="54"/>
      <c r="AD1185" s="54"/>
      <c r="AE1185" s="54"/>
      <c r="AF1185" s="54"/>
      <c r="AG1185" s="54"/>
      <c r="AH1185" s="54"/>
      <c r="AI1185" s="54"/>
      <c r="AJ1185" s="54"/>
      <c r="AK1185" s="54"/>
      <c r="AL1185" s="54"/>
      <c r="AM1185" s="54"/>
      <c r="AN1185" s="54"/>
      <c r="AO1185" s="54"/>
      <c r="AP1185" s="54"/>
      <c r="AQ1185" s="54"/>
      <c r="AR1185" s="54"/>
      <c r="AS1185" s="54"/>
      <c r="AT1185" s="54"/>
      <c r="AU1185" s="54"/>
      <c r="AV1185" s="54"/>
      <c r="AW1185" s="54"/>
      <c r="AX1185" s="54"/>
      <c r="AY1185" s="54"/>
      <c r="AZ1185" s="54"/>
      <c r="BA1185" s="54"/>
      <c r="BB1185" s="54"/>
      <c r="BC1185" s="54"/>
      <c r="BD1185" s="54"/>
      <c r="BE1185" s="54"/>
      <c r="BF1185" s="54"/>
      <c r="BG1185" s="54"/>
      <c r="BH1185" s="54"/>
      <c r="BI1185" s="54"/>
      <c r="BJ1185" s="54"/>
      <c r="BK1185" s="54"/>
      <c r="BL1185" s="54"/>
      <c r="BM1185" s="54"/>
      <c r="BN1185" s="54"/>
      <c r="BO1185" s="54"/>
      <c r="BP1185" s="54"/>
      <c r="BQ1185" s="54"/>
      <c r="BR1185" s="54"/>
      <c r="BS1185" s="54"/>
      <c r="BT1185" s="54"/>
      <c r="BU1185" s="54"/>
      <c r="BV1185" s="54"/>
      <c r="BW1185" s="54"/>
      <c r="BX1185" s="54"/>
      <c r="BY1185" s="54"/>
      <c r="BZ1185" s="54"/>
      <c r="CA1185" s="54"/>
      <c r="CB1185" s="54"/>
      <c r="CC1185" s="54"/>
      <c r="CD1185" s="54"/>
      <c r="CE1185" s="54"/>
      <c r="CF1185" s="54"/>
      <c r="CG1185" s="54"/>
      <c r="CH1185" s="54"/>
      <c r="CI1185" s="54"/>
      <c r="CJ1185" s="54"/>
      <c r="CK1185" s="54"/>
      <c r="CL1185" s="54"/>
      <c r="CM1185" s="54"/>
      <c r="CN1185" s="54"/>
      <c r="CO1185" s="54"/>
      <c r="CP1185" s="54"/>
      <c r="CQ1185" s="54"/>
      <c r="CR1185" s="54"/>
      <c r="CS1185" s="54"/>
      <c r="CT1185" s="54"/>
      <c r="CU1185" s="54"/>
      <c r="CV1185" s="54"/>
      <c r="CW1185" s="54"/>
      <c r="CX1185" s="54"/>
      <c r="CY1185" s="54"/>
      <c r="CZ1185" s="54"/>
      <c r="DA1185" s="54"/>
      <c r="DB1185" s="54"/>
      <c r="DC1185" s="54"/>
      <c r="DD1185" s="54"/>
      <c r="DE1185" s="54"/>
      <c r="DF1185" s="54"/>
      <c r="DG1185" s="54"/>
      <c r="DH1185" s="54"/>
      <c r="DI1185" s="54"/>
      <c r="DJ1185" s="54"/>
      <c r="DK1185" s="54"/>
      <c r="DL1185" s="54"/>
      <c r="DM1185" s="54"/>
      <c r="DN1185" s="54"/>
      <c r="DO1185" s="54"/>
      <c r="DP1185" s="54"/>
      <c r="DQ1185" s="54"/>
      <c r="DR1185" s="54"/>
      <c r="DS1185" s="54"/>
      <c r="DT1185" s="54"/>
      <c r="DU1185" s="54"/>
      <c r="DV1185" s="54"/>
      <c r="DW1185" s="54"/>
      <c r="DX1185" s="54"/>
      <c r="DY1185" s="54"/>
      <c r="DZ1185" s="54"/>
    </row>
    <row r="1186" spans="11:130" s="4" customFormat="1" x14ac:dyDescent="0.2">
      <c r="K1186" s="54"/>
      <c r="L1186" s="54"/>
      <c r="M1186" s="54"/>
      <c r="N1186" s="54"/>
      <c r="O1186" s="54"/>
      <c r="P1186" s="54"/>
      <c r="Q1186" s="54"/>
      <c r="R1186" s="54"/>
      <c r="S1186" s="54"/>
      <c r="T1186" s="54"/>
      <c r="U1186" s="54"/>
      <c r="V1186" s="54"/>
      <c r="W1186" s="54"/>
      <c r="X1186" s="54"/>
      <c r="Y1186" s="54"/>
      <c r="Z1186" s="54"/>
      <c r="AA1186" s="54"/>
      <c r="AB1186" s="54"/>
      <c r="AC1186" s="54"/>
      <c r="AD1186" s="54"/>
      <c r="AE1186" s="54"/>
      <c r="AF1186" s="54"/>
      <c r="AG1186" s="54"/>
      <c r="AH1186" s="54"/>
      <c r="AI1186" s="54"/>
      <c r="AJ1186" s="54"/>
      <c r="AK1186" s="54"/>
      <c r="AL1186" s="54"/>
      <c r="AM1186" s="54"/>
      <c r="AN1186" s="54"/>
      <c r="AO1186" s="54"/>
      <c r="AP1186" s="54"/>
      <c r="AQ1186" s="54"/>
      <c r="AR1186" s="54"/>
      <c r="AS1186" s="54"/>
      <c r="AT1186" s="54"/>
      <c r="AU1186" s="54"/>
      <c r="AV1186" s="54"/>
      <c r="AW1186" s="54"/>
      <c r="AX1186" s="54"/>
      <c r="AY1186" s="54"/>
      <c r="AZ1186" s="54"/>
      <c r="BA1186" s="54"/>
      <c r="BB1186" s="54"/>
      <c r="BC1186" s="54"/>
      <c r="BD1186" s="54"/>
      <c r="BE1186" s="54"/>
      <c r="BF1186" s="54"/>
      <c r="BG1186" s="54"/>
      <c r="BH1186" s="54"/>
      <c r="BI1186" s="54"/>
      <c r="BJ1186" s="54"/>
      <c r="BK1186" s="54"/>
      <c r="BL1186" s="54"/>
      <c r="BM1186" s="54"/>
      <c r="BN1186" s="54"/>
      <c r="BO1186" s="54"/>
      <c r="BP1186" s="54"/>
      <c r="BQ1186" s="54"/>
      <c r="BR1186" s="54"/>
      <c r="BS1186" s="54"/>
      <c r="BT1186" s="54"/>
      <c r="BU1186" s="54"/>
      <c r="BV1186" s="54"/>
      <c r="BW1186" s="54"/>
      <c r="BX1186" s="54"/>
      <c r="BY1186" s="54"/>
      <c r="BZ1186" s="54"/>
      <c r="CA1186" s="54"/>
      <c r="CB1186" s="54"/>
      <c r="CC1186" s="54"/>
      <c r="CD1186" s="54"/>
      <c r="CE1186" s="54"/>
      <c r="CF1186" s="54"/>
      <c r="CG1186" s="54"/>
      <c r="CH1186" s="54"/>
      <c r="CI1186" s="54"/>
      <c r="CJ1186" s="54"/>
      <c r="CK1186" s="54"/>
      <c r="CL1186" s="54"/>
      <c r="CM1186" s="54"/>
      <c r="CN1186" s="54"/>
      <c r="CO1186" s="54"/>
      <c r="CP1186" s="54"/>
      <c r="CQ1186" s="54"/>
      <c r="CR1186" s="54"/>
      <c r="CS1186" s="54"/>
      <c r="CT1186" s="54"/>
      <c r="CU1186" s="54"/>
      <c r="CV1186" s="54"/>
      <c r="CW1186" s="54"/>
      <c r="CX1186" s="54"/>
      <c r="CY1186" s="54"/>
      <c r="CZ1186" s="54"/>
      <c r="DA1186" s="54"/>
      <c r="DB1186" s="54"/>
      <c r="DC1186" s="54"/>
      <c r="DD1186" s="54"/>
      <c r="DE1186" s="54"/>
      <c r="DF1186" s="54"/>
      <c r="DG1186" s="54"/>
      <c r="DH1186" s="54"/>
      <c r="DI1186" s="54"/>
      <c r="DJ1186" s="54"/>
      <c r="DK1186" s="54"/>
      <c r="DL1186" s="54"/>
      <c r="DM1186" s="54"/>
      <c r="DN1186" s="54"/>
      <c r="DO1186" s="54"/>
      <c r="DP1186" s="54"/>
      <c r="DQ1186" s="54"/>
      <c r="DR1186" s="54"/>
      <c r="DS1186" s="54"/>
      <c r="DT1186" s="54"/>
      <c r="DU1186" s="54"/>
      <c r="DV1186" s="54"/>
      <c r="DW1186" s="54"/>
      <c r="DX1186" s="54"/>
      <c r="DY1186" s="54"/>
      <c r="DZ1186" s="54"/>
    </row>
    <row r="1187" spans="11:130" s="4" customFormat="1" x14ac:dyDescent="0.2">
      <c r="K1187" s="54"/>
      <c r="L1187" s="54"/>
      <c r="M1187" s="54"/>
      <c r="N1187" s="54"/>
      <c r="O1187" s="54"/>
      <c r="P1187" s="54"/>
      <c r="Q1187" s="54"/>
      <c r="R1187" s="54"/>
      <c r="S1187" s="54"/>
      <c r="T1187" s="54"/>
      <c r="U1187" s="54"/>
      <c r="V1187" s="54"/>
      <c r="W1187" s="54"/>
      <c r="X1187" s="54"/>
      <c r="Y1187" s="54"/>
      <c r="Z1187" s="54"/>
      <c r="AA1187" s="54"/>
      <c r="AB1187" s="54"/>
      <c r="AC1187" s="54"/>
      <c r="AD1187" s="54"/>
      <c r="AE1187" s="54"/>
      <c r="AF1187" s="54"/>
      <c r="AG1187" s="54"/>
      <c r="AH1187" s="54"/>
      <c r="AI1187" s="54"/>
      <c r="AJ1187" s="54"/>
      <c r="AK1187" s="54"/>
      <c r="AL1187" s="54"/>
      <c r="AM1187" s="54"/>
      <c r="AN1187" s="54"/>
      <c r="AO1187" s="54"/>
      <c r="AP1187" s="54"/>
      <c r="AQ1187" s="54"/>
      <c r="AR1187" s="54"/>
      <c r="AS1187" s="54"/>
      <c r="AT1187" s="54"/>
      <c r="AU1187" s="54"/>
      <c r="AV1187" s="54"/>
      <c r="AW1187" s="54"/>
      <c r="AX1187" s="54"/>
      <c r="AY1187" s="54"/>
      <c r="AZ1187" s="54"/>
      <c r="BA1187" s="54"/>
      <c r="BB1187" s="54"/>
      <c r="BC1187" s="54"/>
      <c r="BD1187" s="54"/>
      <c r="BE1187" s="54"/>
      <c r="BF1187" s="54"/>
      <c r="BG1187" s="54"/>
      <c r="BH1187" s="54"/>
      <c r="BI1187" s="54"/>
      <c r="BJ1187" s="54"/>
      <c r="BK1187" s="54"/>
      <c r="BL1187" s="54"/>
      <c r="BM1187" s="54"/>
      <c r="BN1187" s="54"/>
      <c r="BO1187" s="54"/>
      <c r="BP1187" s="54"/>
      <c r="BQ1187" s="54"/>
      <c r="BR1187" s="54"/>
      <c r="BS1187" s="54"/>
      <c r="BT1187" s="54"/>
      <c r="BU1187" s="54"/>
      <c r="BV1187" s="54"/>
      <c r="BW1187" s="54"/>
      <c r="BX1187" s="54"/>
      <c r="BY1187" s="54"/>
      <c r="BZ1187" s="54"/>
      <c r="CA1187" s="54"/>
      <c r="CB1187" s="54"/>
      <c r="CC1187" s="54"/>
      <c r="CD1187" s="54"/>
      <c r="CE1187" s="54"/>
      <c r="CF1187" s="54"/>
      <c r="CG1187" s="54"/>
      <c r="CH1187" s="54"/>
      <c r="CI1187" s="54"/>
      <c r="CJ1187" s="54"/>
      <c r="CK1187" s="54"/>
      <c r="CL1187" s="54"/>
      <c r="CM1187" s="54"/>
      <c r="CN1187" s="54"/>
      <c r="CO1187" s="54"/>
      <c r="CP1187" s="54"/>
      <c r="CQ1187" s="54"/>
      <c r="CR1187" s="54"/>
      <c r="CS1187" s="54"/>
      <c r="CT1187" s="54"/>
      <c r="CU1187" s="54"/>
      <c r="CV1187" s="54"/>
      <c r="CW1187" s="54"/>
      <c r="CX1187" s="54"/>
      <c r="CY1187" s="54"/>
      <c r="CZ1187" s="54"/>
      <c r="DA1187" s="54"/>
      <c r="DB1187" s="54"/>
      <c r="DC1187" s="54"/>
      <c r="DD1187" s="54"/>
      <c r="DE1187" s="54"/>
      <c r="DF1187" s="54"/>
      <c r="DG1187" s="54"/>
      <c r="DH1187" s="54"/>
      <c r="DI1187" s="54"/>
      <c r="DJ1187" s="54"/>
      <c r="DK1187" s="54"/>
      <c r="DL1187" s="54"/>
      <c r="DM1187" s="54"/>
      <c r="DN1187" s="54"/>
      <c r="DO1187" s="54"/>
      <c r="DP1187" s="54"/>
      <c r="DQ1187" s="54"/>
      <c r="DR1187" s="54"/>
      <c r="DS1187" s="54"/>
      <c r="DT1187" s="54"/>
      <c r="DU1187" s="54"/>
      <c r="DV1187" s="54"/>
      <c r="DW1187" s="54"/>
      <c r="DX1187" s="54"/>
      <c r="DY1187" s="54"/>
      <c r="DZ1187" s="54"/>
    </row>
    <row r="1188" spans="11:130" s="4" customFormat="1" x14ac:dyDescent="0.2">
      <c r="K1188" s="54"/>
      <c r="L1188" s="54"/>
      <c r="M1188" s="54"/>
      <c r="N1188" s="54"/>
      <c r="O1188" s="54"/>
      <c r="P1188" s="54"/>
      <c r="Q1188" s="54"/>
      <c r="R1188" s="54"/>
      <c r="S1188" s="54"/>
      <c r="T1188" s="54"/>
      <c r="U1188" s="54"/>
      <c r="V1188" s="54"/>
      <c r="W1188" s="54"/>
      <c r="X1188" s="54"/>
      <c r="Y1188" s="54"/>
      <c r="Z1188" s="54"/>
      <c r="AA1188" s="54"/>
      <c r="AB1188" s="54"/>
      <c r="AC1188" s="54"/>
      <c r="AD1188" s="54"/>
      <c r="AE1188" s="54"/>
      <c r="AF1188" s="54"/>
      <c r="AG1188" s="54"/>
      <c r="AH1188" s="54"/>
      <c r="AI1188" s="54"/>
      <c r="AJ1188" s="54"/>
      <c r="AK1188" s="54"/>
      <c r="AL1188" s="54"/>
      <c r="AM1188" s="54"/>
      <c r="AN1188" s="54"/>
      <c r="AO1188" s="54"/>
      <c r="AP1188" s="54"/>
      <c r="AQ1188" s="54"/>
      <c r="AR1188" s="54"/>
      <c r="AS1188" s="54"/>
      <c r="AT1188" s="54"/>
      <c r="AU1188" s="54"/>
      <c r="AV1188" s="54"/>
      <c r="AW1188" s="54"/>
      <c r="AX1188" s="54"/>
      <c r="AY1188" s="54"/>
      <c r="AZ1188" s="54"/>
      <c r="BA1188" s="54"/>
      <c r="BB1188" s="54"/>
      <c r="BC1188" s="54"/>
      <c r="BD1188" s="54"/>
      <c r="BE1188" s="54"/>
      <c r="BF1188" s="54"/>
      <c r="BG1188" s="54"/>
      <c r="BH1188" s="54"/>
      <c r="BI1188" s="54"/>
      <c r="BJ1188" s="54"/>
      <c r="BK1188" s="54"/>
      <c r="BL1188" s="54"/>
      <c r="BM1188" s="54"/>
      <c r="BN1188" s="54"/>
      <c r="BO1188" s="54"/>
      <c r="BP1188" s="54"/>
      <c r="BQ1188" s="54"/>
      <c r="BR1188" s="54"/>
      <c r="BS1188" s="54"/>
      <c r="BT1188" s="54"/>
      <c r="BU1188" s="54"/>
      <c r="BV1188" s="54"/>
      <c r="BW1188" s="54"/>
      <c r="BX1188" s="54"/>
      <c r="BY1188" s="54"/>
      <c r="BZ1188" s="54"/>
      <c r="CA1188" s="54"/>
      <c r="CB1188" s="54"/>
      <c r="CC1188" s="54"/>
      <c r="CD1188" s="54"/>
      <c r="CE1188" s="54"/>
      <c r="CF1188" s="54"/>
      <c r="CG1188" s="54"/>
      <c r="CH1188" s="54"/>
      <c r="CI1188" s="54"/>
      <c r="CJ1188" s="54"/>
      <c r="CK1188" s="54"/>
      <c r="CL1188" s="54"/>
      <c r="CM1188" s="54"/>
      <c r="CN1188" s="54"/>
      <c r="CO1188" s="54"/>
      <c r="CP1188" s="54"/>
      <c r="CQ1188" s="54"/>
      <c r="CR1188" s="54"/>
      <c r="CS1188" s="54"/>
      <c r="CT1188" s="54"/>
      <c r="CU1188" s="54"/>
      <c r="CV1188" s="54"/>
      <c r="CW1188" s="54"/>
      <c r="CX1188" s="54"/>
      <c r="CY1188" s="54"/>
      <c r="CZ1188" s="54"/>
      <c r="DA1188" s="54"/>
      <c r="DB1188" s="54"/>
      <c r="DC1188" s="54"/>
      <c r="DD1188" s="54"/>
      <c r="DE1188" s="54"/>
      <c r="DF1188" s="54"/>
      <c r="DG1188" s="54"/>
      <c r="DH1188" s="54"/>
      <c r="DI1188" s="54"/>
      <c r="DJ1188" s="54"/>
      <c r="DK1188" s="54"/>
      <c r="DL1188" s="54"/>
      <c r="DM1188" s="54"/>
      <c r="DN1188" s="54"/>
      <c r="DO1188" s="54"/>
      <c r="DP1188" s="54"/>
      <c r="DQ1188" s="54"/>
      <c r="DR1188" s="54"/>
      <c r="DS1188" s="54"/>
      <c r="DT1188" s="54"/>
      <c r="DU1188" s="54"/>
      <c r="DV1188" s="54"/>
      <c r="DW1188" s="54"/>
      <c r="DX1188" s="54"/>
      <c r="DY1188" s="54"/>
      <c r="DZ1188" s="54"/>
    </row>
    <row r="1189" spans="11:130" s="4" customFormat="1" x14ac:dyDescent="0.2">
      <c r="K1189" s="54"/>
      <c r="L1189" s="54"/>
      <c r="M1189" s="54"/>
      <c r="N1189" s="54"/>
      <c r="O1189" s="54"/>
      <c r="P1189" s="54"/>
      <c r="Q1189" s="54"/>
      <c r="R1189" s="54"/>
      <c r="S1189" s="54"/>
      <c r="T1189" s="54"/>
      <c r="U1189" s="54"/>
      <c r="V1189" s="54"/>
      <c r="W1189" s="54"/>
      <c r="X1189" s="54"/>
      <c r="Y1189" s="54"/>
      <c r="Z1189" s="54"/>
      <c r="AA1189" s="54"/>
      <c r="AB1189" s="54"/>
      <c r="AC1189" s="54"/>
      <c r="AD1189" s="54"/>
      <c r="AE1189" s="54"/>
      <c r="AF1189" s="54"/>
      <c r="AG1189" s="54"/>
      <c r="AH1189" s="54"/>
      <c r="AI1189" s="54"/>
      <c r="AJ1189" s="54"/>
      <c r="AK1189" s="54"/>
      <c r="AL1189" s="54"/>
      <c r="AM1189" s="54"/>
      <c r="AN1189" s="54"/>
      <c r="AO1189" s="54"/>
      <c r="AP1189" s="54"/>
      <c r="AQ1189" s="54"/>
      <c r="AR1189" s="54"/>
      <c r="AS1189" s="54"/>
      <c r="AT1189" s="54"/>
      <c r="AU1189" s="54"/>
      <c r="AV1189" s="54"/>
      <c r="AW1189" s="54"/>
      <c r="AX1189" s="54"/>
      <c r="AY1189" s="54"/>
      <c r="AZ1189" s="54"/>
      <c r="BA1189" s="54"/>
      <c r="BB1189" s="54"/>
      <c r="BC1189" s="54"/>
      <c r="BD1189" s="54"/>
      <c r="BE1189" s="54"/>
      <c r="BF1189" s="54"/>
      <c r="BG1189" s="54"/>
      <c r="BH1189" s="54"/>
      <c r="BI1189" s="54"/>
      <c r="BJ1189" s="54"/>
      <c r="BK1189" s="54"/>
      <c r="BL1189" s="54"/>
      <c r="BM1189" s="54"/>
      <c r="BN1189" s="54"/>
      <c r="BO1189" s="54"/>
      <c r="BP1189" s="54"/>
      <c r="BQ1189" s="54"/>
      <c r="BR1189" s="54"/>
      <c r="BS1189" s="54"/>
      <c r="BT1189" s="54"/>
      <c r="BU1189" s="54"/>
      <c r="BV1189" s="54"/>
      <c r="BW1189" s="54"/>
      <c r="BX1189" s="54"/>
      <c r="BY1189" s="54"/>
      <c r="BZ1189" s="54"/>
      <c r="CA1189" s="54"/>
      <c r="CB1189" s="54"/>
      <c r="CC1189" s="54"/>
      <c r="CD1189" s="54"/>
      <c r="CE1189" s="54"/>
      <c r="CF1189" s="54"/>
      <c r="CG1189" s="54"/>
      <c r="CH1189" s="54"/>
      <c r="CI1189" s="54"/>
      <c r="CJ1189" s="54"/>
      <c r="CK1189" s="54"/>
      <c r="CL1189" s="54"/>
      <c r="CM1189" s="54"/>
      <c r="CN1189" s="54"/>
      <c r="CO1189" s="54"/>
      <c r="CP1189" s="54"/>
      <c r="CQ1189" s="54"/>
      <c r="CR1189" s="54"/>
      <c r="CS1189" s="54"/>
      <c r="CT1189" s="54"/>
      <c r="CU1189" s="54"/>
      <c r="CV1189" s="54"/>
      <c r="CW1189" s="54"/>
      <c r="CX1189" s="54"/>
      <c r="CY1189" s="54"/>
      <c r="CZ1189" s="54"/>
      <c r="DA1189" s="54"/>
      <c r="DB1189" s="54"/>
      <c r="DC1189" s="54"/>
      <c r="DD1189" s="54"/>
      <c r="DE1189" s="54"/>
      <c r="DF1189" s="54"/>
      <c r="DG1189" s="54"/>
      <c r="DH1189" s="54"/>
      <c r="DI1189" s="54"/>
      <c r="DJ1189" s="54"/>
      <c r="DK1189" s="54"/>
      <c r="DL1189" s="54"/>
      <c r="DM1189" s="54"/>
      <c r="DN1189" s="54"/>
      <c r="DO1189" s="54"/>
      <c r="DP1189" s="54"/>
      <c r="DQ1189" s="54"/>
      <c r="DR1189" s="54"/>
      <c r="DS1189" s="54"/>
      <c r="DT1189" s="54"/>
      <c r="DU1189" s="54"/>
      <c r="DV1189" s="54"/>
      <c r="DW1189" s="54"/>
      <c r="DX1189" s="54"/>
      <c r="DY1189" s="54"/>
      <c r="DZ1189" s="54"/>
    </row>
    <row r="1190" spans="11:130" s="4" customFormat="1" x14ac:dyDescent="0.2">
      <c r="K1190" s="54"/>
      <c r="L1190" s="54"/>
      <c r="M1190" s="54"/>
      <c r="N1190" s="54"/>
      <c r="O1190" s="54"/>
      <c r="P1190" s="54"/>
      <c r="Q1190" s="54"/>
      <c r="R1190" s="54"/>
      <c r="S1190" s="54"/>
      <c r="T1190" s="54"/>
      <c r="U1190" s="54"/>
      <c r="V1190" s="54"/>
      <c r="W1190" s="54"/>
      <c r="X1190" s="54"/>
      <c r="Y1190" s="54"/>
      <c r="Z1190" s="54"/>
      <c r="AA1190" s="54"/>
      <c r="AB1190" s="54"/>
      <c r="AC1190" s="54"/>
      <c r="AD1190" s="54"/>
      <c r="AE1190" s="54"/>
      <c r="AF1190" s="54"/>
      <c r="AG1190" s="54"/>
      <c r="AH1190" s="54"/>
      <c r="AI1190" s="54"/>
      <c r="AJ1190" s="54"/>
      <c r="AK1190" s="54"/>
      <c r="AL1190" s="54"/>
      <c r="AM1190" s="54"/>
      <c r="AN1190" s="54"/>
      <c r="AO1190" s="54"/>
      <c r="AP1190" s="54"/>
      <c r="AQ1190" s="54"/>
      <c r="AR1190" s="54"/>
      <c r="AS1190" s="54"/>
      <c r="AT1190" s="54"/>
      <c r="AU1190" s="54"/>
      <c r="AV1190" s="54"/>
      <c r="AW1190" s="54"/>
      <c r="AX1190" s="54"/>
      <c r="AY1190" s="54"/>
      <c r="AZ1190" s="54"/>
      <c r="BA1190" s="54"/>
      <c r="BB1190" s="54"/>
      <c r="BC1190" s="54"/>
      <c r="BD1190" s="54"/>
      <c r="BE1190" s="54"/>
      <c r="BF1190" s="54"/>
      <c r="BG1190" s="54"/>
      <c r="BH1190" s="54"/>
      <c r="BI1190" s="54"/>
      <c r="BJ1190" s="54"/>
      <c r="BK1190" s="54"/>
      <c r="BL1190" s="54"/>
      <c r="BM1190" s="54"/>
      <c r="BN1190" s="54"/>
      <c r="BO1190" s="54"/>
      <c r="BP1190" s="54"/>
      <c r="BQ1190" s="54"/>
      <c r="BR1190" s="54"/>
      <c r="BS1190" s="54"/>
      <c r="BT1190" s="54"/>
      <c r="BU1190" s="54"/>
      <c r="BV1190" s="54"/>
      <c r="BW1190" s="54"/>
      <c r="BX1190" s="54"/>
      <c r="BY1190" s="54"/>
      <c r="BZ1190" s="54"/>
      <c r="CA1190" s="54"/>
      <c r="CB1190" s="54"/>
      <c r="CC1190" s="54"/>
      <c r="CD1190" s="54"/>
      <c r="CE1190" s="54"/>
      <c r="CF1190" s="54"/>
      <c r="CG1190" s="54"/>
      <c r="CH1190" s="54"/>
      <c r="CI1190" s="54"/>
      <c r="CJ1190" s="54"/>
      <c r="CK1190" s="54"/>
      <c r="CL1190" s="54"/>
      <c r="CM1190" s="54"/>
      <c r="CN1190" s="54"/>
      <c r="CO1190" s="54"/>
      <c r="CP1190" s="54"/>
      <c r="CQ1190" s="54"/>
      <c r="CR1190" s="54"/>
      <c r="CS1190" s="54"/>
      <c r="CT1190" s="54"/>
      <c r="CU1190" s="54"/>
      <c r="CV1190" s="54"/>
      <c r="CW1190" s="54"/>
      <c r="CX1190" s="54"/>
      <c r="CY1190" s="54"/>
      <c r="CZ1190" s="54"/>
      <c r="DA1190" s="54"/>
      <c r="DB1190" s="54"/>
      <c r="DC1190" s="54"/>
      <c r="DD1190" s="54"/>
      <c r="DE1190" s="54"/>
      <c r="DF1190" s="54"/>
      <c r="DG1190" s="54"/>
      <c r="DH1190" s="54"/>
      <c r="DI1190" s="54"/>
      <c r="DJ1190" s="54"/>
      <c r="DK1190" s="54"/>
      <c r="DL1190" s="54"/>
      <c r="DM1190" s="54"/>
      <c r="DN1190" s="54"/>
      <c r="DO1190" s="54"/>
      <c r="DP1190" s="54"/>
      <c r="DQ1190" s="54"/>
      <c r="DR1190" s="54"/>
      <c r="DS1190" s="54"/>
      <c r="DT1190" s="54"/>
      <c r="DU1190" s="54"/>
      <c r="DV1190" s="54"/>
      <c r="DW1190" s="54"/>
      <c r="DX1190" s="54"/>
      <c r="DY1190" s="54"/>
      <c r="DZ1190" s="54"/>
    </row>
    <row r="1191" spans="11:130" s="4" customFormat="1" x14ac:dyDescent="0.2">
      <c r="K1191" s="54"/>
      <c r="L1191" s="54"/>
      <c r="M1191" s="54"/>
      <c r="N1191" s="54"/>
      <c r="O1191" s="54"/>
      <c r="P1191" s="54"/>
      <c r="Q1191" s="54"/>
      <c r="R1191" s="54"/>
      <c r="S1191" s="54"/>
      <c r="T1191" s="54"/>
      <c r="U1191" s="54"/>
      <c r="V1191" s="54"/>
      <c r="W1191" s="54"/>
      <c r="X1191" s="54"/>
      <c r="Y1191" s="54"/>
      <c r="Z1191" s="54"/>
      <c r="AA1191" s="54"/>
      <c r="AB1191" s="54"/>
      <c r="AC1191" s="54"/>
      <c r="AD1191" s="54"/>
      <c r="AE1191" s="54"/>
      <c r="AF1191" s="54"/>
      <c r="AG1191" s="54"/>
      <c r="AH1191" s="54"/>
      <c r="AI1191" s="54"/>
      <c r="AJ1191" s="54"/>
      <c r="AK1191" s="54"/>
      <c r="AL1191" s="54"/>
      <c r="AM1191" s="54"/>
      <c r="AN1191" s="54"/>
      <c r="AO1191" s="54"/>
      <c r="AP1191" s="54"/>
      <c r="AQ1191" s="54"/>
      <c r="AR1191" s="54"/>
      <c r="AS1191" s="54"/>
      <c r="AT1191" s="54"/>
      <c r="AU1191" s="54"/>
      <c r="AV1191" s="54"/>
      <c r="AW1191" s="54"/>
      <c r="AX1191" s="54"/>
      <c r="AY1191" s="54"/>
      <c r="AZ1191" s="54"/>
      <c r="BA1191" s="54"/>
      <c r="BB1191" s="54"/>
      <c r="BC1191" s="54"/>
      <c r="BD1191" s="54"/>
      <c r="BE1191" s="54"/>
      <c r="BF1191" s="54"/>
      <c r="BG1191" s="54"/>
      <c r="BH1191" s="54"/>
      <c r="BI1191" s="54"/>
      <c r="BJ1191" s="54"/>
      <c r="BK1191" s="54"/>
      <c r="BL1191" s="54"/>
      <c r="BM1191" s="54"/>
      <c r="BN1191" s="54"/>
      <c r="BO1191" s="54"/>
      <c r="BP1191" s="54"/>
      <c r="BQ1191" s="54"/>
      <c r="BR1191" s="54"/>
      <c r="BS1191" s="54"/>
      <c r="BT1191" s="54"/>
      <c r="BU1191" s="54"/>
      <c r="BV1191" s="54"/>
      <c r="BW1191" s="54"/>
      <c r="BX1191" s="54"/>
      <c r="BY1191" s="54"/>
      <c r="BZ1191" s="54"/>
      <c r="CA1191" s="54"/>
      <c r="CB1191" s="54"/>
      <c r="CC1191" s="54"/>
      <c r="CD1191" s="54"/>
      <c r="CE1191" s="54"/>
      <c r="CF1191" s="54"/>
      <c r="CG1191" s="54"/>
      <c r="CH1191" s="54"/>
      <c r="CI1191" s="54"/>
      <c r="CJ1191" s="54"/>
      <c r="CK1191" s="54"/>
      <c r="CL1191" s="54"/>
      <c r="CM1191" s="54"/>
      <c r="CN1191" s="54"/>
      <c r="CO1191" s="54"/>
      <c r="CP1191" s="54"/>
      <c r="CQ1191" s="54"/>
      <c r="CR1191" s="54"/>
      <c r="CS1191" s="54"/>
      <c r="CT1191" s="54"/>
      <c r="CU1191" s="54"/>
      <c r="CV1191" s="54"/>
      <c r="CW1191" s="54"/>
      <c r="CX1191" s="54"/>
      <c r="CY1191" s="54"/>
      <c r="CZ1191" s="54"/>
      <c r="DA1191" s="54"/>
      <c r="DB1191" s="54"/>
      <c r="DC1191" s="54"/>
      <c r="DD1191" s="54"/>
      <c r="DE1191" s="54"/>
      <c r="DF1191" s="54"/>
      <c r="DG1191" s="54"/>
      <c r="DH1191" s="54"/>
      <c r="DI1191" s="54"/>
      <c r="DJ1191" s="54"/>
      <c r="DK1191" s="54"/>
      <c r="DL1191" s="54"/>
      <c r="DM1191" s="54"/>
      <c r="DN1191" s="54"/>
      <c r="DO1191" s="54"/>
      <c r="DP1191" s="54"/>
      <c r="DQ1191" s="54"/>
      <c r="DR1191" s="54"/>
      <c r="DS1191" s="54"/>
      <c r="DT1191" s="54"/>
      <c r="DU1191" s="54"/>
      <c r="DV1191" s="54"/>
      <c r="DW1191" s="54"/>
      <c r="DX1191" s="54"/>
      <c r="DY1191" s="54"/>
      <c r="DZ1191" s="54"/>
    </row>
    <row r="1192" spans="11:130" s="4" customFormat="1" x14ac:dyDescent="0.2">
      <c r="K1192" s="54"/>
      <c r="L1192" s="54"/>
      <c r="M1192" s="54"/>
      <c r="N1192" s="54"/>
      <c r="O1192" s="54"/>
      <c r="P1192" s="54"/>
      <c r="Q1192" s="54"/>
      <c r="R1192" s="54"/>
      <c r="S1192" s="54"/>
      <c r="T1192" s="54"/>
      <c r="U1192" s="54"/>
      <c r="V1192" s="54"/>
      <c r="W1192" s="54"/>
      <c r="X1192" s="54"/>
      <c r="Y1192" s="54"/>
      <c r="Z1192" s="54"/>
      <c r="AA1192" s="54"/>
      <c r="AB1192" s="54"/>
      <c r="AC1192" s="54"/>
      <c r="AD1192" s="54"/>
      <c r="AE1192" s="54"/>
      <c r="AF1192" s="54"/>
      <c r="AG1192" s="54"/>
      <c r="AH1192" s="54"/>
      <c r="AI1192" s="54"/>
      <c r="AJ1192" s="54"/>
      <c r="AK1192" s="54"/>
      <c r="AL1192" s="54"/>
      <c r="AM1192" s="54"/>
      <c r="AN1192" s="54"/>
      <c r="AO1192" s="54"/>
      <c r="AP1192" s="54"/>
      <c r="AQ1192" s="54"/>
      <c r="AR1192" s="54"/>
      <c r="AS1192" s="54"/>
      <c r="AT1192" s="54"/>
      <c r="AU1192" s="54"/>
      <c r="AV1192" s="54"/>
      <c r="AW1192" s="54"/>
      <c r="AX1192" s="54"/>
      <c r="AY1192" s="54"/>
      <c r="AZ1192" s="54"/>
      <c r="BA1192" s="54"/>
      <c r="BB1192" s="54"/>
      <c r="BC1192" s="54"/>
      <c r="BD1192" s="54"/>
      <c r="BE1192" s="54"/>
      <c r="BF1192" s="54"/>
      <c r="BG1192" s="54"/>
      <c r="BH1192" s="54"/>
      <c r="BI1192" s="54"/>
      <c r="BJ1192" s="54"/>
      <c r="BK1192" s="54"/>
      <c r="BL1192" s="54"/>
      <c r="BM1192" s="54"/>
      <c r="BN1192" s="54"/>
      <c r="BO1192" s="54"/>
      <c r="BP1192" s="54"/>
      <c r="BQ1192" s="54"/>
      <c r="BR1192" s="54"/>
      <c r="BS1192" s="54"/>
      <c r="BT1192" s="54"/>
      <c r="BU1192" s="54"/>
      <c r="BV1192" s="54"/>
      <c r="BW1192" s="54"/>
      <c r="BX1192" s="54"/>
      <c r="BY1192" s="54"/>
      <c r="BZ1192" s="54"/>
      <c r="CA1192" s="54"/>
      <c r="CB1192" s="54"/>
      <c r="CC1192" s="54"/>
      <c r="CD1192" s="54"/>
      <c r="CE1192" s="54"/>
      <c r="CF1192" s="54"/>
      <c r="CG1192" s="54"/>
      <c r="CH1192" s="54"/>
      <c r="CI1192" s="54"/>
      <c r="CJ1192" s="54"/>
      <c r="CK1192" s="54"/>
      <c r="CL1192" s="54"/>
      <c r="CM1192" s="54"/>
      <c r="CN1192" s="54"/>
      <c r="CO1192" s="54"/>
      <c r="CP1192" s="54"/>
      <c r="CQ1192" s="54"/>
      <c r="CR1192" s="54"/>
      <c r="CS1192" s="54"/>
      <c r="CT1192" s="54"/>
      <c r="CU1192" s="54"/>
      <c r="CV1192" s="54"/>
      <c r="CW1192" s="54"/>
      <c r="CX1192" s="54"/>
      <c r="CY1192" s="54"/>
      <c r="CZ1192" s="54"/>
      <c r="DA1192" s="54"/>
      <c r="DB1192" s="54"/>
      <c r="DC1192" s="54"/>
      <c r="DD1192" s="54"/>
      <c r="DE1192" s="54"/>
      <c r="DF1192" s="54"/>
      <c r="DG1192" s="54"/>
      <c r="DH1192" s="54"/>
      <c r="DI1192" s="54"/>
      <c r="DJ1192" s="54"/>
      <c r="DK1192" s="54"/>
      <c r="DL1192" s="54"/>
      <c r="DM1192" s="54"/>
      <c r="DN1192" s="54"/>
      <c r="DO1192" s="54"/>
      <c r="DP1192" s="54"/>
      <c r="DQ1192" s="54"/>
      <c r="DR1192" s="54"/>
      <c r="DS1192" s="54"/>
      <c r="DT1192" s="54"/>
      <c r="DU1192" s="54"/>
      <c r="DV1192" s="54"/>
      <c r="DW1192" s="54"/>
      <c r="DX1192" s="54"/>
      <c r="DY1192" s="54"/>
      <c r="DZ1192" s="54"/>
    </row>
    <row r="1193" spans="11:130" s="4" customFormat="1" x14ac:dyDescent="0.2">
      <c r="K1193" s="54"/>
      <c r="L1193" s="54"/>
      <c r="M1193" s="54"/>
      <c r="N1193" s="54"/>
      <c r="O1193" s="54"/>
      <c r="P1193" s="54"/>
      <c r="Q1193" s="54"/>
      <c r="R1193" s="54"/>
      <c r="S1193" s="54"/>
      <c r="T1193" s="54"/>
      <c r="U1193" s="54"/>
      <c r="V1193" s="54"/>
      <c r="W1193" s="54"/>
      <c r="X1193" s="54"/>
      <c r="Y1193" s="54"/>
      <c r="Z1193" s="54"/>
      <c r="AA1193" s="54"/>
      <c r="AB1193" s="54"/>
      <c r="AC1193" s="54"/>
      <c r="AD1193" s="54"/>
      <c r="AE1193" s="54"/>
      <c r="AF1193" s="54"/>
      <c r="AG1193" s="54"/>
      <c r="AH1193" s="54"/>
      <c r="AI1193" s="54"/>
      <c r="AJ1193" s="54"/>
      <c r="AK1193" s="54"/>
      <c r="AL1193" s="54"/>
      <c r="AM1193" s="54"/>
      <c r="AN1193" s="54"/>
      <c r="AO1193" s="54"/>
      <c r="AP1193" s="54"/>
      <c r="AQ1193" s="54"/>
      <c r="AR1193" s="54"/>
      <c r="AS1193" s="54"/>
      <c r="AT1193" s="54"/>
      <c r="AU1193" s="54"/>
      <c r="AV1193" s="54"/>
      <c r="AW1193" s="54"/>
      <c r="AX1193" s="54"/>
      <c r="AY1193" s="54"/>
      <c r="AZ1193" s="54"/>
      <c r="BA1193" s="54"/>
      <c r="BB1193" s="54"/>
      <c r="BC1193" s="54"/>
      <c r="BD1193" s="54"/>
      <c r="BE1193" s="54"/>
      <c r="BF1193" s="54"/>
      <c r="BG1193" s="54"/>
      <c r="BH1193" s="54"/>
      <c r="BI1193" s="54"/>
      <c r="BJ1193" s="54"/>
      <c r="BK1193" s="54"/>
      <c r="BL1193" s="54"/>
      <c r="BM1193" s="54"/>
      <c r="BN1193" s="54"/>
      <c r="BO1193" s="54"/>
      <c r="BP1193" s="54"/>
      <c r="BQ1193" s="54"/>
      <c r="BR1193" s="54"/>
      <c r="BS1193" s="54"/>
      <c r="BT1193" s="54"/>
      <c r="BU1193" s="54"/>
      <c r="BV1193" s="54"/>
      <c r="BW1193" s="54"/>
      <c r="BX1193" s="54"/>
      <c r="BY1193" s="54"/>
      <c r="BZ1193" s="54"/>
      <c r="CA1193" s="54"/>
      <c r="CB1193" s="54"/>
      <c r="CC1193" s="54"/>
      <c r="CD1193" s="54"/>
      <c r="CE1193" s="54"/>
      <c r="CF1193" s="54"/>
      <c r="CG1193" s="54"/>
      <c r="CH1193" s="54"/>
      <c r="CI1193" s="54"/>
      <c r="CJ1193" s="54"/>
      <c r="CK1193" s="54"/>
      <c r="CL1193" s="54"/>
      <c r="CM1193" s="54"/>
      <c r="CN1193" s="54"/>
      <c r="CO1193" s="54"/>
      <c r="CP1193" s="54"/>
      <c r="CQ1193" s="54"/>
      <c r="CR1193" s="54"/>
      <c r="CS1193" s="54"/>
      <c r="CT1193" s="54"/>
      <c r="CU1193" s="54"/>
      <c r="CV1193" s="54"/>
      <c r="CW1193" s="54"/>
      <c r="CX1193" s="54"/>
      <c r="CY1193" s="54"/>
      <c r="CZ1193" s="54"/>
      <c r="DA1193" s="54"/>
      <c r="DB1193" s="54"/>
      <c r="DC1193" s="54"/>
      <c r="DD1193" s="54"/>
      <c r="DE1193" s="54"/>
      <c r="DF1193" s="54"/>
      <c r="DG1193" s="54"/>
      <c r="DH1193" s="54"/>
      <c r="DI1193" s="54"/>
      <c r="DJ1193" s="54"/>
      <c r="DK1193" s="54"/>
      <c r="DL1193" s="54"/>
      <c r="DM1193" s="54"/>
      <c r="DN1193" s="54"/>
      <c r="DO1193" s="54"/>
      <c r="DP1193" s="54"/>
      <c r="DQ1193" s="54"/>
      <c r="DR1193" s="54"/>
      <c r="DS1193" s="54"/>
      <c r="DT1193" s="54"/>
      <c r="DU1193" s="54"/>
      <c r="DV1193" s="54"/>
      <c r="DW1193" s="54"/>
      <c r="DX1193" s="54"/>
      <c r="DY1193" s="54"/>
      <c r="DZ1193" s="54"/>
    </row>
    <row r="1194" spans="11:130" s="4" customFormat="1" x14ac:dyDescent="0.2">
      <c r="K1194" s="54"/>
      <c r="L1194" s="54"/>
      <c r="M1194" s="54"/>
      <c r="N1194" s="54"/>
      <c r="O1194" s="54"/>
      <c r="P1194" s="54"/>
      <c r="Q1194" s="54"/>
      <c r="R1194" s="54"/>
      <c r="S1194" s="54"/>
      <c r="T1194" s="54"/>
      <c r="U1194" s="54"/>
      <c r="V1194" s="54"/>
      <c r="W1194" s="54"/>
      <c r="X1194" s="54"/>
      <c r="Y1194" s="54"/>
      <c r="Z1194" s="54"/>
      <c r="AA1194" s="54"/>
      <c r="AB1194" s="54"/>
      <c r="AC1194" s="54"/>
      <c r="AD1194" s="54"/>
      <c r="AE1194" s="54"/>
      <c r="AF1194" s="54"/>
      <c r="AG1194" s="54"/>
      <c r="AH1194" s="54"/>
      <c r="AI1194" s="54"/>
      <c r="AJ1194" s="54"/>
      <c r="AK1194" s="54"/>
      <c r="AL1194" s="54"/>
      <c r="AM1194" s="54"/>
      <c r="AN1194" s="54"/>
      <c r="AO1194" s="54"/>
      <c r="AP1194" s="54"/>
      <c r="AQ1194" s="54"/>
      <c r="AR1194" s="54"/>
      <c r="AS1194" s="54"/>
      <c r="AT1194" s="54"/>
      <c r="AU1194" s="54"/>
      <c r="AV1194" s="54"/>
      <c r="AW1194" s="54"/>
      <c r="AX1194" s="54"/>
      <c r="AY1194" s="54"/>
      <c r="AZ1194" s="54"/>
      <c r="BA1194" s="54"/>
      <c r="BB1194" s="54"/>
      <c r="BC1194" s="54"/>
      <c r="BD1194" s="54"/>
      <c r="BE1194" s="54"/>
      <c r="BF1194" s="54"/>
      <c r="BG1194" s="54"/>
      <c r="BH1194" s="54"/>
      <c r="BI1194" s="54"/>
      <c r="BJ1194" s="54"/>
      <c r="BK1194" s="54"/>
      <c r="BL1194" s="54"/>
      <c r="BM1194" s="54"/>
      <c r="BN1194" s="54"/>
      <c r="BO1194" s="54"/>
      <c r="BP1194" s="54"/>
      <c r="BQ1194" s="54"/>
      <c r="BR1194" s="54"/>
      <c r="BS1194" s="54"/>
      <c r="BT1194" s="54"/>
      <c r="BU1194" s="54"/>
      <c r="BV1194" s="54"/>
      <c r="BW1194" s="54"/>
      <c r="BX1194" s="54"/>
      <c r="BY1194" s="54"/>
      <c r="BZ1194" s="54"/>
      <c r="CA1194" s="54"/>
      <c r="CB1194" s="54"/>
      <c r="CC1194" s="54"/>
      <c r="CD1194" s="54"/>
      <c r="CE1194" s="54"/>
      <c r="CF1194" s="54"/>
      <c r="CG1194" s="54"/>
      <c r="CH1194" s="54"/>
      <c r="CI1194" s="54"/>
      <c r="CJ1194" s="54"/>
      <c r="CK1194" s="54"/>
      <c r="CL1194" s="54"/>
      <c r="CM1194" s="54"/>
      <c r="CN1194" s="54"/>
      <c r="CO1194" s="54"/>
      <c r="CP1194" s="54"/>
      <c r="CQ1194" s="54"/>
      <c r="CR1194" s="54"/>
      <c r="CS1194" s="54"/>
      <c r="CT1194" s="54"/>
      <c r="CU1194" s="54"/>
      <c r="CV1194" s="54"/>
      <c r="CW1194" s="54"/>
      <c r="CX1194" s="54"/>
      <c r="CY1194" s="54"/>
      <c r="CZ1194" s="54"/>
      <c r="DA1194" s="54"/>
      <c r="DB1194" s="54"/>
      <c r="DC1194" s="54"/>
      <c r="DD1194" s="54"/>
      <c r="DE1194" s="54"/>
      <c r="DF1194" s="54"/>
      <c r="DG1194" s="54"/>
      <c r="DH1194" s="54"/>
      <c r="DI1194" s="54"/>
      <c r="DJ1194" s="54"/>
      <c r="DK1194" s="54"/>
      <c r="DL1194" s="54"/>
      <c r="DM1194" s="54"/>
      <c r="DN1194" s="54"/>
      <c r="DO1194" s="54"/>
      <c r="DP1194" s="54"/>
      <c r="DQ1194" s="54"/>
      <c r="DR1194" s="54"/>
      <c r="DS1194" s="54"/>
      <c r="DT1194" s="54"/>
      <c r="DU1194" s="54"/>
      <c r="DV1194" s="54"/>
      <c r="DW1194" s="54"/>
      <c r="DX1194" s="54"/>
      <c r="DY1194" s="54"/>
      <c r="DZ1194" s="54"/>
    </row>
    <row r="1195" spans="11:130" s="4" customFormat="1" x14ac:dyDescent="0.2">
      <c r="K1195" s="54"/>
      <c r="L1195" s="54"/>
      <c r="M1195" s="54"/>
      <c r="N1195" s="54"/>
      <c r="O1195" s="54"/>
      <c r="P1195" s="54"/>
      <c r="Q1195" s="54"/>
      <c r="R1195" s="54"/>
      <c r="S1195" s="54"/>
      <c r="T1195" s="54"/>
      <c r="U1195" s="54"/>
      <c r="V1195" s="54"/>
      <c r="W1195" s="54"/>
      <c r="X1195" s="54"/>
      <c r="Y1195" s="54"/>
      <c r="Z1195" s="54"/>
      <c r="AA1195" s="54"/>
      <c r="AB1195" s="54"/>
      <c r="AC1195" s="54"/>
      <c r="AD1195" s="54"/>
      <c r="AE1195" s="54"/>
      <c r="AF1195" s="54"/>
      <c r="AG1195" s="54"/>
      <c r="AH1195" s="54"/>
      <c r="AI1195" s="54"/>
      <c r="AJ1195" s="54"/>
      <c r="AK1195" s="54"/>
      <c r="AL1195" s="54"/>
      <c r="AM1195" s="54"/>
      <c r="AN1195" s="54"/>
      <c r="AO1195" s="54"/>
      <c r="AP1195" s="54"/>
      <c r="AQ1195" s="54"/>
      <c r="AR1195" s="54"/>
      <c r="AS1195" s="54"/>
      <c r="AT1195" s="54"/>
      <c r="AU1195" s="54"/>
      <c r="AV1195" s="54"/>
      <c r="AW1195" s="54"/>
      <c r="AX1195" s="54"/>
      <c r="AY1195" s="54"/>
      <c r="AZ1195" s="54"/>
      <c r="BA1195" s="54"/>
      <c r="BB1195" s="54"/>
      <c r="BC1195" s="54"/>
      <c r="BD1195" s="54"/>
      <c r="BE1195" s="54"/>
      <c r="BF1195" s="54"/>
      <c r="BG1195" s="54"/>
      <c r="BH1195" s="54"/>
      <c r="BI1195" s="54"/>
      <c r="BJ1195" s="54"/>
      <c r="BK1195" s="54"/>
      <c r="BL1195" s="54"/>
      <c r="BM1195" s="54"/>
      <c r="BN1195" s="54"/>
      <c r="BO1195" s="54"/>
      <c r="BP1195" s="54"/>
      <c r="BQ1195" s="54"/>
      <c r="BR1195" s="54"/>
      <c r="BS1195" s="54"/>
      <c r="BT1195" s="54"/>
      <c r="BU1195" s="54"/>
      <c r="BV1195" s="54"/>
      <c r="BW1195" s="54"/>
      <c r="BX1195" s="54"/>
      <c r="BY1195" s="54"/>
      <c r="BZ1195" s="54"/>
      <c r="CA1195" s="54"/>
      <c r="CB1195" s="54"/>
      <c r="CC1195" s="54"/>
      <c r="CD1195" s="54"/>
      <c r="CE1195" s="54"/>
      <c r="CF1195" s="54"/>
      <c r="CG1195" s="54"/>
      <c r="CH1195" s="54"/>
      <c r="CI1195" s="54"/>
      <c r="CJ1195" s="54"/>
      <c r="CK1195" s="54"/>
      <c r="CL1195" s="54"/>
      <c r="CM1195" s="54"/>
      <c r="CN1195" s="54"/>
      <c r="CO1195" s="54"/>
      <c r="CP1195" s="54"/>
      <c r="CQ1195" s="54"/>
      <c r="CR1195" s="54"/>
      <c r="CS1195" s="54"/>
      <c r="CT1195" s="54"/>
      <c r="CU1195" s="54"/>
      <c r="CV1195" s="54"/>
      <c r="CW1195" s="54"/>
      <c r="CX1195" s="54"/>
      <c r="CY1195" s="54"/>
      <c r="CZ1195" s="54"/>
      <c r="DA1195" s="54"/>
      <c r="DB1195" s="54"/>
      <c r="DC1195" s="54"/>
      <c r="DD1195" s="54"/>
      <c r="DE1195" s="54"/>
      <c r="DF1195" s="54"/>
      <c r="DG1195" s="54"/>
      <c r="DH1195" s="54"/>
      <c r="DI1195" s="54"/>
      <c r="DJ1195" s="54"/>
      <c r="DK1195" s="54"/>
      <c r="DL1195" s="54"/>
      <c r="DM1195" s="54"/>
      <c r="DN1195" s="54"/>
      <c r="DO1195" s="54"/>
      <c r="DP1195" s="54"/>
      <c r="DQ1195" s="54"/>
      <c r="DR1195" s="54"/>
      <c r="DS1195" s="54"/>
      <c r="DT1195" s="54"/>
      <c r="DU1195" s="54"/>
      <c r="DV1195" s="54"/>
      <c r="DW1195" s="54"/>
      <c r="DX1195" s="54"/>
      <c r="DY1195" s="54"/>
      <c r="DZ1195" s="54"/>
    </row>
    <row r="1196" spans="11:130" s="4" customFormat="1" x14ac:dyDescent="0.2">
      <c r="K1196" s="54"/>
      <c r="L1196" s="54"/>
      <c r="M1196" s="54"/>
      <c r="N1196" s="54"/>
      <c r="O1196" s="54"/>
      <c r="P1196" s="54"/>
      <c r="Q1196" s="54"/>
      <c r="R1196" s="54"/>
      <c r="S1196" s="54"/>
      <c r="T1196" s="54"/>
      <c r="U1196" s="54"/>
      <c r="V1196" s="54"/>
      <c r="W1196" s="54"/>
      <c r="X1196" s="54"/>
      <c r="Y1196" s="54"/>
      <c r="Z1196" s="54"/>
      <c r="AA1196" s="54"/>
      <c r="AB1196" s="54"/>
      <c r="AC1196" s="54"/>
      <c r="AD1196" s="54"/>
      <c r="AE1196" s="54"/>
      <c r="AF1196" s="54"/>
      <c r="AG1196" s="54"/>
      <c r="AH1196" s="54"/>
      <c r="AI1196" s="54"/>
      <c r="AJ1196" s="54"/>
      <c r="AK1196" s="54"/>
      <c r="AL1196" s="54"/>
      <c r="AM1196" s="54"/>
      <c r="AN1196" s="54"/>
      <c r="AO1196" s="54"/>
      <c r="AP1196" s="54"/>
      <c r="AQ1196" s="54"/>
      <c r="AR1196" s="54"/>
      <c r="AS1196" s="54"/>
      <c r="AT1196" s="54"/>
      <c r="AU1196" s="54"/>
      <c r="AV1196" s="54"/>
      <c r="AW1196" s="54"/>
      <c r="AX1196" s="54"/>
      <c r="AY1196" s="54"/>
      <c r="AZ1196" s="54"/>
      <c r="BA1196" s="54"/>
      <c r="BB1196" s="54"/>
      <c r="BC1196" s="54"/>
      <c r="BD1196" s="54"/>
      <c r="BE1196" s="54"/>
      <c r="BF1196" s="54"/>
      <c r="BG1196" s="54"/>
      <c r="BH1196" s="54"/>
      <c r="BI1196" s="54"/>
      <c r="BJ1196" s="54"/>
      <c r="BK1196" s="54"/>
      <c r="BL1196" s="54"/>
      <c r="BM1196" s="54"/>
      <c r="BN1196" s="54"/>
      <c r="BO1196" s="54"/>
      <c r="BP1196" s="54"/>
      <c r="BQ1196" s="54"/>
      <c r="BR1196" s="54"/>
      <c r="BS1196" s="54"/>
      <c r="BT1196" s="54"/>
      <c r="BU1196" s="54"/>
      <c r="BV1196" s="54"/>
      <c r="BW1196" s="54"/>
      <c r="BX1196" s="54"/>
      <c r="BY1196" s="54"/>
      <c r="BZ1196" s="54"/>
      <c r="CA1196" s="54"/>
      <c r="CB1196" s="54"/>
      <c r="CC1196" s="54"/>
      <c r="CD1196" s="54"/>
      <c r="CE1196" s="54"/>
      <c r="CF1196" s="54"/>
      <c r="CG1196" s="54"/>
      <c r="CH1196" s="54"/>
      <c r="CI1196" s="54"/>
      <c r="CJ1196" s="54"/>
      <c r="CK1196" s="54"/>
      <c r="CL1196" s="54"/>
      <c r="CM1196" s="54"/>
      <c r="CN1196" s="54"/>
      <c r="CO1196" s="54"/>
      <c r="CP1196" s="54"/>
      <c r="CQ1196" s="54"/>
      <c r="CR1196" s="54"/>
      <c r="CS1196" s="54"/>
      <c r="CT1196" s="54"/>
      <c r="CU1196" s="54"/>
      <c r="CV1196" s="54"/>
      <c r="CW1196" s="54"/>
      <c r="CX1196" s="54"/>
      <c r="CY1196" s="54"/>
      <c r="CZ1196" s="54"/>
      <c r="DA1196" s="54"/>
      <c r="DB1196" s="54"/>
      <c r="DC1196" s="54"/>
      <c r="DD1196" s="54"/>
      <c r="DE1196" s="54"/>
      <c r="DF1196" s="54"/>
      <c r="DG1196" s="54"/>
      <c r="DH1196" s="54"/>
      <c r="DI1196" s="54"/>
      <c r="DJ1196" s="54"/>
      <c r="DK1196" s="54"/>
      <c r="DL1196" s="54"/>
      <c r="DM1196" s="54"/>
      <c r="DN1196" s="54"/>
      <c r="DO1196" s="54"/>
      <c r="DP1196" s="54"/>
      <c r="DQ1196" s="54"/>
      <c r="DR1196" s="54"/>
      <c r="DS1196" s="54"/>
      <c r="DT1196" s="54"/>
      <c r="DU1196" s="54"/>
      <c r="DV1196" s="54"/>
      <c r="DW1196" s="54"/>
      <c r="DX1196" s="54"/>
      <c r="DY1196" s="54"/>
      <c r="DZ1196" s="54"/>
    </row>
    <row r="1197" spans="11:130" s="4" customFormat="1" x14ac:dyDescent="0.2">
      <c r="K1197" s="54"/>
      <c r="L1197" s="54"/>
      <c r="M1197" s="54"/>
      <c r="N1197" s="54"/>
      <c r="O1197" s="54"/>
      <c r="P1197" s="54"/>
      <c r="Q1197" s="54"/>
      <c r="R1197" s="54"/>
      <c r="S1197" s="54"/>
      <c r="T1197" s="54"/>
      <c r="U1197" s="54"/>
      <c r="V1197" s="54"/>
      <c r="W1197" s="54"/>
      <c r="X1197" s="54"/>
      <c r="Y1197" s="54"/>
      <c r="Z1197" s="54"/>
      <c r="AA1197" s="54"/>
      <c r="AB1197" s="54"/>
      <c r="AC1197" s="54"/>
      <c r="AD1197" s="54"/>
      <c r="AE1197" s="54"/>
      <c r="AF1197" s="54"/>
      <c r="AG1197" s="54"/>
      <c r="AH1197" s="54"/>
      <c r="AI1197" s="54"/>
      <c r="AJ1197" s="54"/>
      <c r="AK1197" s="54"/>
      <c r="AL1197" s="54"/>
      <c r="AM1197" s="54"/>
      <c r="AN1197" s="54"/>
      <c r="AO1197" s="54"/>
      <c r="AP1197" s="54"/>
      <c r="AQ1197" s="54"/>
      <c r="AR1197" s="54"/>
      <c r="AS1197" s="54"/>
      <c r="AT1197" s="54"/>
      <c r="AU1197" s="54"/>
      <c r="AV1197" s="54"/>
      <c r="AW1197" s="54"/>
      <c r="AX1197" s="54"/>
      <c r="AY1197" s="54"/>
      <c r="AZ1197" s="54"/>
      <c r="BA1197" s="54"/>
      <c r="BB1197" s="54"/>
      <c r="BC1197" s="54"/>
      <c r="BD1197" s="54"/>
      <c r="BE1197" s="54"/>
      <c r="BF1197" s="54"/>
      <c r="BG1197" s="54"/>
      <c r="BH1197" s="54"/>
      <c r="BI1197" s="54"/>
      <c r="BJ1197" s="54"/>
      <c r="BK1197" s="54"/>
      <c r="BL1197" s="54"/>
      <c r="BM1197" s="54"/>
      <c r="BN1197" s="54"/>
      <c r="BO1197" s="54"/>
      <c r="BP1197" s="54"/>
      <c r="BQ1197" s="54"/>
      <c r="BR1197" s="54"/>
      <c r="BS1197" s="54"/>
      <c r="BT1197" s="54"/>
      <c r="BU1197" s="54"/>
      <c r="BV1197" s="54"/>
      <c r="BW1197" s="54"/>
      <c r="BX1197" s="54"/>
      <c r="BY1197" s="54"/>
      <c r="BZ1197" s="54"/>
      <c r="CA1197" s="54"/>
      <c r="CB1197" s="54"/>
      <c r="CC1197" s="54"/>
      <c r="CD1197" s="54"/>
      <c r="CE1197" s="54"/>
      <c r="CF1197" s="54"/>
      <c r="CG1197" s="54"/>
      <c r="CH1197" s="54"/>
      <c r="CI1197" s="54"/>
      <c r="CJ1197" s="54"/>
      <c r="CK1197" s="54"/>
      <c r="CL1197" s="54"/>
      <c r="CM1197" s="54"/>
      <c r="CN1197" s="54"/>
      <c r="CO1197" s="54"/>
      <c r="CP1197" s="54"/>
      <c r="CQ1197" s="54"/>
      <c r="CR1197" s="54"/>
      <c r="CS1197" s="54"/>
      <c r="CT1197" s="54"/>
      <c r="CU1197" s="54"/>
      <c r="CV1197" s="54"/>
      <c r="CW1197" s="54"/>
      <c r="CX1197" s="54"/>
      <c r="CY1197" s="54"/>
      <c r="CZ1197" s="54"/>
      <c r="DA1197" s="54"/>
      <c r="DB1197" s="54"/>
      <c r="DC1197" s="54"/>
      <c r="DD1197" s="54"/>
      <c r="DE1197" s="54"/>
      <c r="DF1197" s="54"/>
      <c r="DG1197" s="54"/>
      <c r="DH1197" s="54"/>
      <c r="DI1197" s="54"/>
      <c r="DJ1197" s="54"/>
      <c r="DK1197" s="54"/>
      <c r="DL1197" s="54"/>
      <c r="DM1197" s="54"/>
      <c r="DN1197" s="54"/>
      <c r="DO1197" s="54"/>
      <c r="DP1197" s="54"/>
      <c r="DQ1197" s="54"/>
      <c r="DR1197" s="54"/>
      <c r="DS1197" s="54"/>
      <c r="DT1197" s="54"/>
      <c r="DU1197" s="54"/>
      <c r="DV1197" s="54"/>
      <c r="DW1197" s="54"/>
      <c r="DX1197" s="54"/>
      <c r="DY1197" s="54"/>
      <c r="DZ1197" s="54"/>
    </row>
    <row r="1198" spans="11:130" s="4" customFormat="1" x14ac:dyDescent="0.2">
      <c r="K1198" s="54"/>
      <c r="L1198" s="54"/>
      <c r="M1198" s="54"/>
      <c r="N1198" s="54"/>
      <c r="O1198" s="54"/>
      <c r="P1198" s="54"/>
      <c r="Q1198" s="54"/>
      <c r="R1198" s="54"/>
      <c r="S1198" s="54"/>
      <c r="T1198" s="54"/>
      <c r="U1198" s="54"/>
      <c r="V1198" s="54"/>
      <c r="W1198" s="54"/>
      <c r="X1198" s="54"/>
      <c r="Y1198" s="54"/>
      <c r="Z1198" s="54"/>
      <c r="AA1198" s="54"/>
      <c r="AB1198" s="54"/>
      <c r="AC1198" s="54"/>
      <c r="AD1198" s="54"/>
      <c r="AE1198" s="54"/>
      <c r="AF1198" s="54"/>
      <c r="AG1198" s="54"/>
      <c r="AH1198" s="54"/>
      <c r="AI1198" s="54"/>
      <c r="AJ1198" s="54"/>
      <c r="AK1198" s="54"/>
      <c r="AL1198" s="54"/>
      <c r="AM1198" s="54"/>
      <c r="AN1198" s="54"/>
      <c r="AO1198" s="54"/>
      <c r="AP1198" s="54"/>
      <c r="AQ1198" s="54"/>
      <c r="AR1198" s="54"/>
      <c r="AS1198" s="54"/>
      <c r="AT1198" s="54"/>
      <c r="AU1198" s="54"/>
      <c r="AV1198" s="54"/>
      <c r="AW1198" s="54"/>
      <c r="AX1198" s="54"/>
      <c r="AY1198" s="54"/>
      <c r="AZ1198" s="54"/>
      <c r="BA1198" s="54"/>
      <c r="BB1198" s="54"/>
      <c r="BC1198" s="54"/>
      <c r="BD1198" s="54"/>
      <c r="BE1198" s="54"/>
      <c r="BF1198" s="54"/>
      <c r="BG1198" s="54"/>
      <c r="BH1198" s="54"/>
      <c r="BI1198" s="54"/>
      <c r="BJ1198" s="54"/>
      <c r="BK1198" s="54"/>
      <c r="BL1198" s="54"/>
      <c r="BM1198" s="54"/>
      <c r="BN1198" s="54"/>
      <c r="BO1198" s="54"/>
      <c r="BP1198" s="54"/>
      <c r="BQ1198" s="54"/>
      <c r="BR1198" s="54"/>
      <c r="BS1198" s="54"/>
      <c r="BT1198" s="54"/>
      <c r="BU1198" s="54"/>
      <c r="BV1198" s="54"/>
      <c r="BW1198" s="54"/>
      <c r="BX1198" s="54"/>
      <c r="BY1198" s="54"/>
      <c r="BZ1198" s="54"/>
      <c r="CA1198" s="54"/>
      <c r="CB1198" s="54"/>
      <c r="CC1198" s="54"/>
      <c r="CD1198" s="54"/>
      <c r="CE1198" s="54"/>
      <c r="CF1198" s="54"/>
      <c r="CG1198" s="54"/>
      <c r="CH1198" s="54"/>
      <c r="CI1198" s="54"/>
      <c r="CJ1198" s="54"/>
      <c r="CK1198" s="54"/>
      <c r="CL1198" s="54"/>
      <c r="CM1198" s="54"/>
      <c r="CN1198" s="54"/>
      <c r="CO1198" s="54"/>
      <c r="CP1198" s="54"/>
      <c r="CQ1198" s="54"/>
      <c r="CR1198" s="54"/>
      <c r="CS1198" s="54"/>
      <c r="CT1198" s="54"/>
      <c r="CU1198" s="54"/>
      <c r="CV1198" s="54"/>
      <c r="CW1198" s="54"/>
      <c r="CX1198" s="54"/>
      <c r="CY1198" s="54"/>
      <c r="CZ1198" s="54"/>
      <c r="DA1198" s="54"/>
      <c r="DB1198" s="54"/>
      <c r="DC1198" s="54"/>
      <c r="DD1198" s="54"/>
      <c r="DE1198" s="54"/>
      <c r="DF1198" s="54"/>
      <c r="DG1198" s="54"/>
      <c r="DH1198" s="54"/>
      <c r="DI1198" s="54"/>
      <c r="DJ1198" s="54"/>
      <c r="DK1198" s="54"/>
      <c r="DL1198" s="54"/>
      <c r="DM1198" s="54"/>
      <c r="DN1198" s="54"/>
      <c r="DO1198" s="54"/>
      <c r="DP1198" s="54"/>
      <c r="DQ1198" s="54"/>
      <c r="DR1198" s="54"/>
      <c r="DS1198" s="54"/>
      <c r="DT1198" s="54"/>
      <c r="DU1198" s="54"/>
      <c r="DV1198" s="54"/>
      <c r="DW1198" s="54"/>
      <c r="DX1198" s="54"/>
      <c r="DY1198" s="54"/>
      <c r="DZ1198" s="54"/>
    </row>
    <row r="1199" spans="11:130" s="4" customFormat="1" x14ac:dyDescent="0.2">
      <c r="K1199" s="54"/>
      <c r="L1199" s="54"/>
      <c r="M1199" s="54"/>
      <c r="N1199" s="54"/>
      <c r="O1199" s="54"/>
      <c r="P1199" s="54"/>
      <c r="Q1199" s="54"/>
      <c r="R1199" s="54"/>
      <c r="S1199" s="54"/>
      <c r="T1199" s="54"/>
      <c r="U1199" s="54"/>
      <c r="V1199" s="54"/>
      <c r="W1199" s="54"/>
      <c r="X1199" s="54"/>
      <c r="Y1199" s="54"/>
      <c r="Z1199" s="54"/>
      <c r="AA1199" s="54"/>
      <c r="AB1199" s="54"/>
      <c r="AC1199" s="54"/>
      <c r="AD1199" s="54"/>
      <c r="AE1199" s="54"/>
      <c r="AF1199" s="54"/>
      <c r="AG1199" s="54"/>
      <c r="AH1199" s="54"/>
      <c r="AI1199" s="54"/>
      <c r="AJ1199" s="54"/>
      <c r="AK1199" s="54"/>
      <c r="AL1199" s="54"/>
      <c r="AM1199" s="54"/>
      <c r="AN1199" s="54"/>
      <c r="AO1199" s="54"/>
      <c r="AP1199" s="54"/>
      <c r="AQ1199" s="54"/>
      <c r="AR1199" s="54"/>
      <c r="AS1199" s="54"/>
      <c r="AT1199" s="54"/>
      <c r="AU1199" s="54"/>
      <c r="AV1199" s="54"/>
      <c r="AW1199" s="54"/>
      <c r="AX1199" s="54"/>
      <c r="AY1199" s="54"/>
      <c r="AZ1199" s="54"/>
      <c r="BA1199" s="54"/>
      <c r="BB1199" s="54"/>
      <c r="BC1199" s="54"/>
      <c r="BD1199" s="54"/>
      <c r="BE1199" s="54"/>
      <c r="BF1199" s="54"/>
      <c r="BG1199" s="54"/>
      <c r="BH1199" s="54"/>
      <c r="BI1199" s="54"/>
      <c r="BJ1199" s="54"/>
      <c r="BK1199" s="54"/>
      <c r="BL1199" s="54"/>
      <c r="BM1199" s="54"/>
      <c r="BN1199" s="54"/>
      <c r="BO1199" s="54"/>
      <c r="BP1199" s="54"/>
      <c r="BQ1199" s="54"/>
      <c r="BR1199" s="54"/>
      <c r="BS1199" s="54"/>
      <c r="BT1199" s="54"/>
      <c r="BU1199" s="54"/>
      <c r="BV1199" s="54"/>
      <c r="BW1199" s="54"/>
      <c r="BX1199" s="54"/>
      <c r="BY1199" s="54"/>
      <c r="BZ1199" s="54"/>
      <c r="CA1199" s="54"/>
      <c r="CB1199" s="54"/>
      <c r="CC1199" s="54"/>
      <c r="CD1199" s="54"/>
      <c r="CE1199" s="54"/>
      <c r="CF1199" s="54"/>
      <c r="CG1199" s="54"/>
      <c r="CH1199" s="54"/>
      <c r="CI1199" s="54"/>
      <c r="CJ1199" s="54"/>
      <c r="CK1199" s="54"/>
      <c r="CL1199" s="54"/>
      <c r="CM1199" s="54"/>
      <c r="CN1199" s="54"/>
      <c r="CO1199" s="54"/>
      <c r="CP1199" s="54"/>
      <c r="CQ1199" s="54"/>
      <c r="CR1199" s="54"/>
      <c r="CS1199" s="54"/>
      <c r="CT1199" s="54"/>
      <c r="CU1199" s="54"/>
      <c r="CV1199" s="54"/>
      <c r="CW1199" s="54"/>
      <c r="CX1199" s="54"/>
      <c r="CY1199" s="54"/>
      <c r="CZ1199" s="54"/>
      <c r="DA1199" s="54"/>
      <c r="DB1199" s="54"/>
      <c r="DC1199" s="54"/>
      <c r="DD1199" s="54"/>
      <c r="DE1199" s="54"/>
      <c r="DF1199" s="54"/>
      <c r="DG1199" s="54"/>
      <c r="DH1199" s="54"/>
      <c r="DI1199" s="54"/>
      <c r="DJ1199" s="54"/>
      <c r="DK1199" s="54"/>
      <c r="DL1199" s="54"/>
      <c r="DM1199" s="54"/>
      <c r="DN1199" s="54"/>
      <c r="DO1199" s="54"/>
      <c r="DP1199" s="54"/>
      <c r="DQ1199" s="54"/>
      <c r="DR1199" s="54"/>
      <c r="DS1199" s="54"/>
      <c r="DT1199" s="54"/>
      <c r="DU1199" s="54"/>
      <c r="DV1199" s="54"/>
      <c r="DW1199" s="54"/>
      <c r="DX1199" s="54"/>
      <c r="DY1199" s="54"/>
      <c r="DZ1199" s="54"/>
    </row>
    <row r="1200" spans="11:130" s="4" customFormat="1" x14ac:dyDescent="0.2">
      <c r="K1200" s="54"/>
      <c r="L1200" s="54"/>
      <c r="M1200" s="54"/>
      <c r="N1200" s="54"/>
      <c r="O1200" s="54"/>
      <c r="P1200" s="54"/>
      <c r="Q1200" s="54"/>
      <c r="R1200" s="54"/>
      <c r="S1200" s="54"/>
      <c r="T1200" s="54"/>
      <c r="U1200" s="54"/>
      <c r="V1200" s="54"/>
      <c r="W1200" s="54"/>
      <c r="X1200" s="54"/>
      <c r="Y1200" s="54"/>
      <c r="Z1200" s="54"/>
      <c r="AA1200" s="54"/>
      <c r="AB1200" s="54"/>
      <c r="AC1200" s="54"/>
      <c r="AD1200" s="54"/>
      <c r="AE1200" s="54"/>
      <c r="AF1200" s="54"/>
      <c r="AG1200" s="54"/>
      <c r="AH1200" s="54"/>
      <c r="AI1200" s="54"/>
      <c r="AJ1200" s="54"/>
      <c r="AK1200" s="54"/>
      <c r="AL1200" s="54"/>
      <c r="AM1200" s="54"/>
      <c r="AN1200" s="54"/>
      <c r="AO1200" s="54"/>
      <c r="AP1200" s="54"/>
      <c r="AQ1200" s="54"/>
      <c r="AR1200" s="54"/>
      <c r="AS1200" s="54"/>
      <c r="AT1200" s="54"/>
      <c r="AU1200" s="54"/>
      <c r="AV1200" s="54"/>
      <c r="AW1200" s="54"/>
      <c r="AX1200" s="54"/>
      <c r="AY1200" s="54"/>
      <c r="AZ1200" s="54"/>
      <c r="BA1200" s="54"/>
      <c r="BB1200" s="54"/>
      <c r="BC1200" s="54"/>
      <c r="BD1200" s="54"/>
      <c r="BE1200" s="54"/>
      <c r="BF1200" s="54"/>
      <c r="BG1200" s="54"/>
      <c r="BH1200" s="54"/>
      <c r="BI1200" s="54"/>
      <c r="BJ1200" s="54"/>
      <c r="BK1200" s="54"/>
      <c r="BL1200" s="54"/>
      <c r="BM1200" s="54"/>
      <c r="BN1200" s="54"/>
      <c r="BO1200" s="54"/>
      <c r="BP1200" s="54"/>
      <c r="BQ1200" s="54"/>
      <c r="BR1200" s="54"/>
      <c r="BS1200" s="54"/>
      <c r="BT1200" s="54"/>
      <c r="BU1200" s="54"/>
      <c r="BV1200" s="54"/>
      <c r="BW1200" s="54"/>
      <c r="BX1200" s="54"/>
      <c r="BY1200" s="54"/>
      <c r="BZ1200" s="54"/>
      <c r="CA1200" s="54"/>
      <c r="CB1200" s="54"/>
      <c r="CC1200" s="54"/>
      <c r="CD1200" s="54"/>
      <c r="CE1200" s="54"/>
      <c r="CF1200" s="54"/>
      <c r="CG1200" s="54"/>
      <c r="CH1200" s="54"/>
      <c r="CI1200" s="54"/>
      <c r="CJ1200" s="54"/>
      <c r="CK1200" s="54"/>
      <c r="CL1200" s="54"/>
      <c r="CM1200" s="54"/>
      <c r="CN1200" s="54"/>
      <c r="CO1200" s="54"/>
      <c r="CP1200" s="54"/>
      <c r="CQ1200" s="54"/>
      <c r="CR1200" s="54"/>
      <c r="CS1200" s="54"/>
      <c r="CT1200" s="54"/>
      <c r="CU1200" s="54"/>
      <c r="CV1200" s="54"/>
      <c r="CW1200" s="54"/>
      <c r="CX1200" s="54"/>
      <c r="CY1200" s="54"/>
      <c r="CZ1200" s="54"/>
      <c r="DA1200" s="54"/>
      <c r="DB1200" s="54"/>
      <c r="DC1200" s="54"/>
      <c r="DD1200" s="54"/>
      <c r="DE1200" s="54"/>
      <c r="DF1200" s="54"/>
      <c r="DG1200" s="54"/>
      <c r="DH1200" s="54"/>
      <c r="DI1200" s="54"/>
      <c r="DJ1200" s="54"/>
      <c r="DK1200" s="54"/>
      <c r="DL1200" s="54"/>
      <c r="DM1200" s="54"/>
      <c r="DN1200" s="54"/>
      <c r="DO1200" s="54"/>
      <c r="DP1200" s="54"/>
      <c r="DQ1200" s="54"/>
      <c r="DR1200" s="54"/>
      <c r="DS1200" s="54"/>
      <c r="DT1200" s="54"/>
      <c r="DU1200" s="54"/>
      <c r="DV1200" s="54"/>
      <c r="DW1200" s="54"/>
      <c r="DX1200" s="54"/>
      <c r="DY1200" s="54"/>
      <c r="DZ1200" s="54"/>
    </row>
    <row r="1201" spans="11:130" s="4" customFormat="1" x14ac:dyDescent="0.2">
      <c r="K1201" s="54"/>
      <c r="L1201" s="54"/>
      <c r="M1201" s="54"/>
      <c r="N1201" s="54"/>
      <c r="O1201" s="54"/>
      <c r="P1201" s="54"/>
      <c r="Q1201" s="54"/>
      <c r="R1201" s="54"/>
      <c r="S1201" s="54"/>
      <c r="T1201" s="54"/>
      <c r="U1201" s="54"/>
      <c r="V1201" s="54"/>
      <c r="W1201" s="54"/>
      <c r="X1201" s="54"/>
      <c r="Y1201" s="54"/>
      <c r="Z1201" s="54"/>
      <c r="AA1201" s="54"/>
      <c r="AB1201" s="54"/>
      <c r="AC1201" s="54"/>
      <c r="AD1201" s="54"/>
      <c r="AE1201" s="54"/>
      <c r="AF1201" s="54"/>
      <c r="AG1201" s="54"/>
      <c r="AH1201" s="54"/>
      <c r="AI1201" s="54"/>
      <c r="AJ1201" s="54"/>
      <c r="AK1201" s="54"/>
      <c r="AL1201" s="54"/>
      <c r="AM1201" s="54"/>
      <c r="AN1201" s="54"/>
      <c r="AO1201" s="54"/>
      <c r="AP1201" s="54"/>
      <c r="AQ1201" s="54"/>
      <c r="AR1201" s="54"/>
      <c r="AS1201" s="54"/>
      <c r="AT1201" s="54"/>
      <c r="AU1201" s="54"/>
      <c r="AV1201" s="54"/>
      <c r="AW1201" s="54"/>
      <c r="AX1201" s="54"/>
      <c r="AY1201" s="54"/>
      <c r="AZ1201" s="54"/>
      <c r="BA1201" s="54"/>
      <c r="BB1201" s="54"/>
      <c r="BC1201" s="54"/>
      <c r="BD1201" s="54"/>
      <c r="BE1201" s="54"/>
      <c r="BF1201" s="54"/>
      <c r="BG1201" s="54"/>
      <c r="BH1201" s="54"/>
      <c r="BI1201" s="54"/>
      <c r="BJ1201" s="54"/>
      <c r="BK1201" s="54"/>
      <c r="BL1201" s="54"/>
      <c r="BM1201" s="54"/>
      <c r="BN1201" s="54"/>
      <c r="BO1201" s="54"/>
      <c r="BP1201" s="54"/>
      <c r="BQ1201" s="54"/>
      <c r="BR1201" s="54"/>
      <c r="BS1201" s="54"/>
      <c r="BT1201" s="54"/>
      <c r="BU1201" s="54"/>
      <c r="BV1201" s="54"/>
      <c r="BW1201" s="54"/>
      <c r="BX1201" s="54"/>
      <c r="BY1201" s="54"/>
      <c r="BZ1201" s="54"/>
      <c r="CA1201" s="54"/>
      <c r="CB1201" s="54"/>
      <c r="CC1201" s="54"/>
      <c r="CD1201" s="54"/>
      <c r="CE1201" s="54"/>
      <c r="CF1201" s="54"/>
      <c r="CG1201" s="54"/>
      <c r="CH1201" s="54"/>
      <c r="CI1201" s="54"/>
      <c r="CJ1201" s="54"/>
      <c r="CK1201" s="54"/>
      <c r="CL1201" s="54"/>
      <c r="CM1201" s="54"/>
      <c r="CN1201" s="54"/>
      <c r="CO1201" s="54"/>
      <c r="CP1201" s="54"/>
      <c r="CQ1201" s="54"/>
      <c r="CR1201" s="54"/>
      <c r="CS1201" s="54"/>
      <c r="CT1201" s="54"/>
      <c r="CU1201" s="54"/>
      <c r="CV1201" s="54"/>
      <c r="CW1201" s="54"/>
      <c r="CX1201" s="54"/>
      <c r="CY1201" s="54"/>
      <c r="CZ1201" s="54"/>
      <c r="DA1201" s="54"/>
      <c r="DB1201" s="54"/>
      <c r="DC1201" s="54"/>
      <c r="DD1201" s="54"/>
      <c r="DE1201" s="54"/>
      <c r="DF1201" s="54"/>
      <c r="DG1201" s="54"/>
      <c r="DH1201" s="54"/>
      <c r="DI1201" s="54"/>
      <c r="DJ1201" s="54"/>
      <c r="DK1201" s="54"/>
      <c r="DL1201" s="54"/>
      <c r="DM1201" s="54"/>
      <c r="DN1201" s="54"/>
      <c r="DO1201" s="54"/>
      <c r="DP1201" s="54"/>
      <c r="DQ1201" s="54"/>
      <c r="DR1201" s="54"/>
      <c r="DS1201" s="54"/>
      <c r="DT1201" s="54"/>
      <c r="DU1201" s="54"/>
      <c r="DV1201" s="54"/>
      <c r="DW1201" s="54"/>
      <c r="DX1201" s="54"/>
      <c r="DY1201" s="54"/>
      <c r="DZ1201" s="54"/>
    </row>
    <row r="1202" spans="11:130" s="4" customFormat="1" x14ac:dyDescent="0.2">
      <c r="K1202" s="54"/>
      <c r="L1202" s="54"/>
      <c r="M1202" s="54"/>
      <c r="N1202" s="54"/>
      <c r="O1202" s="54"/>
      <c r="P1202" s="54"/>
      <c r="Q1202" s="54"/>
      <c r="R1202" s="54"/>
      <c r="S1202" s="54"/>
      <c r="T1202" s="54"/>
      <c r="U1202" s="54"/>
      <c r="V1202" s="54"/>
      <c r="W1202" s="54"/>
      <c r="X1202" s="54"/>
      <c r="Y1202" s="54"/>
      <c r="Z1202" s="54"/>
      <c r="AA1202" s="54"/>
      <c r="AB1202" s="54"/>
      <c r="AC1202" s="54"/>
      <c r="AD1202" s="54"/>
      <c r="AE1202" s="54"/>
      <c r="AF1202" s="54"/>
      <c r="AG1202" s="54"/>
      <c r="AH1202" s="54"/>
      <c r="AI1202" s="54"/>
      <c r="AJ1202" s="54"/>
      <c r="AK1202" s="54"/>
      <c r="AL1202" s="54"/>
      <c r="AM1202" s="54"/>
      <c r="AN1202" s="54"/>
      <c r="AO1202" s="54"/>
      <c r="AP1202" s="54"/>
      <c r="AQ1202" s="54"/>
      <c r="AR1202" s="54"/>
      <c r="AS1202" s="54"/>
      <c r="AT1202" s="54"/>
      <c r="AU1202" s="54"/>
      <c r="AV1202" s="54"/>
      <c r="AW1202" s="54"/>
      <c r="AX1202" s="54"/>
      <c r="AY1202" s="54"/>
      <c r="AZ1202" s="54"/>
      <c r="BA1202" s="54"/>
      <c r="BB1202" s="54"/>
      <c r="BC1202" s="54"/>
      <c r="BD1202" s="54"/>
      <c r="BE1202" s="54"/>
      <c r="BF1202" s="54"/>
      <c r="BG1202" s="54"/>
      <c r="BH1202" s="54"/>
      <c r="BI1202" s="54"/>
      <c r="BJ1202" s="54"/>
      <c r="BK1202" s="54"/>
      <c r="BL1202" s="54"/>
      <c r="BM1202" s="54"/>
      <c r="BN1202" s="54"/>
      <c r="BO1202" s="54"/>
      <c r="BP1202" s="54"/>
      <c r="BQ1202" s="54"/>
      <c r="BR1202" s="54"/>
      <c r="BS1202" s="54"/>
      <c r="BT1202" s="54"/>
      <c r="BU1202" s="54"/>
      <c r="BV1202" s="54"/>
      <c r="BW1202" s="54"/>
      <c r="BX1202" s="54"/>
      <c r="BY1202" s="54"/>
      <c r="BZ1202" s="54"/>
      <c r="CA1202" s="54"/>
      <c r="CB1202" s="54"/>
      <c r="CC1202" s="54"/>
      <c r="CD1202" s="54"/>
      <c r="CE1202" s="54"/>
      <c r="CF1202" s="54"/>
      <c r="CG1202" s="54"/>
      <c r="CH1202" s="54"/>
      <c r="CI1202" s="54"/>
      <c r="CJ1202" s="54"/>
      <c r="CK1202" s="54"/>
      <c r="CL1202" s="54"/>
      <c r="CM1202" s="54"/>
      <c r="CN1202" s="54"/>
      <c r="CO1202" s="54"/>
      <c r="CP1202" s="54"/>
      <c r="CQ1202" s="54"/>
      <c r="CR1202" s="54"/>
      <c r="CS1202" s="54"/>
      <c r="CT1202" s="54"/>
      <c r="CU1202" s="54"/>
      <c r="CV1202" s="54"/>
      <c r="CW1202" s="54"/>
      <c r="CX1202" s="54"/>
      <c r="CY1202" s="54"/>
      <c r="CZ1202" s="54"/>
      <c r="DA1202" s="54"/>
      <c r="DB1202" s="54"/>
      <c r="DC1202" s="54"/>
      <c r="DD1202" s="54"/>
      <c r="DE1202" s="54"/>
      <c r="DF1202" s="54"/>
      <c r="DG1202" s="54"/>
      <c r="DH1202" s="54"/>
      <c r="DI1202" s="54"/>
      <c r="DJ1202" s="54"/>
      <c r="DK1202" s="54"/>
      <c r="DL1202" s="54"/>
      <c r="DM1202" s="54"/>
      <c r="DN1202" s="54"/>
      <c r="DO1202" s="54"/>
      <c r="DP1202" s="54"/>
      <c r="DQ1202" s="54"/>
      <c r="DR1202" s="54"/>
      <c r="DS1202" s="54"/>
      <c r="DT1202" s="54"/>
      <c r="DU1202" s="54"/>
      <c r="DV1202" s="54"/>
      <c r="DW1202" s="54"/>
      <c r="DX1202" s="54"/>
      <c r="DY1202" s="54"/>
      <c r="DZ1202" s="54"/>
    </row>
    <row r="1203" spans="11:130" s="4" customFormat="1" x14ac:dyDescent="0.2">
      <c r="K1203" s="54"/>
      <c r="L1203" s="54"/>
      <c r="M1203" s="54"/>
      <c r="N1203" s="54"/>
      <c r="O1203" s="54"/>
      <c r="P1203" s="54"/>
      <c r="Q1203" s="54"/>
      <c r="R1203" s="54"/>
      <c r="S1203" s="54"/>
      <c r="T1203" s="54"/>
      <c r="U1203" s="54"/>
      <c r="V1203" s="54"/>
      <c r="W1203" s="54"/>
      <c r="X1203" s="54"/>
      <c r="Y1203" s="54"/>
      <c r="Z1203" s="54"/>
      <c r="AA1203" s="54"/>
      <c r="AB1203" s="54"/>
      <c r="AC1203" s="54"/>
      <c r="AD1203" s="54"/>
      <c r="AE1203" s="54"/>
      <c r="AF1203" s="54"/>
      <c r="AG1203" s="54"/>
      <c r="AH1203" s="54"/>
      <c r="AI1203" s="54"/>
      <c r="AJ1203" s="54"/>
      <c r="AK1203" s="54"/>
      <c r="AL1203" s="54"/>
      <c r="AM1203" s="54"/>
      <c r="AN1203" s="54"/>
      <c r="AO1203" s="54"/>
      <c r="AP1203" s="54"/>
      <c r="AQ1203" s="54"/>
      <c r="AR1203" s="54"/>
      <c r="AS1203" s="54"/>
      <c r="AT1203" s="54"/>
      <c r="AU1203" s="54"/>
      <c r="AV1203" s="54"/>
      <c r="AW1203" s="54"/>
      <c r="AX1203" s="54"/>
      <c r="AY1203" s="54"/>
      <c r="AZ1203" s="54"/>
      <c r="BA1203" s="54"/>
      <c r="BB1203" s="54"/>
      <c r="BC1203" s="54"/>
      <c r="BD1203" s="54"/>
      <c r="BE1203" s="54"/>
      <c r="BF1203" s="54"/>
      <c r="BG1203" s="54"/>
      <c r="BH1203" s="54"/>
      <c r="BI1203" s="54"/>
      <c r="BJ1203" s="54"/>
      <c r="BK1203" s="54"/>
      <c r="BL1203" s="54"/>
      <c r="BM1203" s="54"/>
      <c r="BN1203" s="54"/>
      <c r="BO1203" s="54"/>
      <c r="BP1203" s="54"/>
      <c r="BQ1203" s="54"/>
      <c r="BR1203" s="54"/>
      <c r="BS1203" s="54"/>
      <c r="BT1203" s="54"/>
      <c r="BU1203" s="54"/>
      <c r="BV1203" s="54"/>
      <c r="BW1203" s="54"/>
      <c r="BX1203" s="54"/>
      <c r="BY1203" s="54"/>
      <c r="BZ1203" s="54"/>
      <c r="CA1203" s="54"/>
      <c r="CB1203" s="54"/>
      <c r="CC1203" s="54"/>
      <c r="CD1203" s="54"/>
      <c r="CE1203" s="54"/>
      <c r="CF1203" s="54"/>
      <c r="CG1203" s="54"/>
      <c r="CH1203" s="54"/>
      <c r="CI1203" s="54"/>
      <c r="CJ1203" s="54"/>
      <c r="CK1203" s="54"/>
      <c r="CL1203" s="54"/>
      <c r="CM1203" s="54"/>
      <c r="CN1203" s="54"/>
      <c r="CO1203" s="54"/>
      <c r="CP1203" s="54"/>
      <c r="CQ1203" s="54"/>
      <c r="CR1203" s="54"/>
      <c r="CS1203" s="54"/>
      <c r="CT1203" s="54"/>
      <c r="CU1203" s="54"/>
      <c r="CV1203" s="54"/>
      <c r="CW1203" s="54"/>
      <c r="CX1203" s="54"/>
      <c r="CY1203" s="54"/>
      <c r="CZ1203" s="54"/>
      <c r="DA1203" s="54"/>
      <c r="DB1203" s="54"/>
      <c r="DC1203" s="54"/>
      <c r="DD1203" s="54"/>
      <c r="DE1203" s="54"/>
      <c r="DF1203" s="54"/>
      <c r="DG1203" s="54"/>
      <c r="DH1203" s="54"/>
      <c r="DI1203" s="54"/>
      <c r="DJ1203" s="54"/>
      <c r="DK1203" s="54"/>
      <c r="DL1203" s="54"/>
      <c r="DM1203" s="54"/>
      <c r="DN1203" s="54"/>
      <c r="DO1203" s="54"/>
      <c r="DP1203" s="54"/>
      <c r="DQ1203" s="54"/>
      <c r="DR1203" s="54"/>
      <c r="DS1203" s="54"/>
      <c r="DT1203" s="54"/>
      <c r="DU1203" s="54"/>
      <c r="DV1203" s="54"/>
      <c r="DW1203" s="54"/>
      <c r="DX1203" s="54"/>
      <c r="DY1203" s="54"/>
      <c r="DZ1203" s="54"/>
    </row>
    <row r="1204" spans="11:130" s="4" customFormat="1" x14ac:dyDescent="0.2">
      <c r="K1204" s="54"/>
      <c r="L1204" s="54"/>
      <c r="M1204" s="54"/>
      <c r="N1204" s="54"/>
      <c r="O1204" s="54"/>
      <c r="P1204" s="54"/>
      <c r="Q1204" s="54"/>
      <c r="R1204" s="54"/>
      <c r="S1204" s="54"/>
      <c r="T1204" s="54"/>
      <c r="U1204" s="54"/>
      <c r="V1204" s="54"/>
      <c r="W1204" s="54"/>
      <c r="X1204" s="54"/>
      <c r="Y1204" s="54"/>
      <c r="Z1204" s="54"/>
      <c r="AA1204" s="54"/>
      <c r="AB1204" s="54"/>
      <c r="AC1204" s="54"/>
      <c r="AD1204" s="54"/>
      <c r="AE1204" s="54"/>
      <c r="AF1204" s="54"/>
      <c r="AG1204" s="54"/>
      <c r="AH1204" s="54"/>
      <c r="AI1204" s="54"/>
      <c r="AJ1204" s="54"/>
      <c r="AK1204" s="54"/>
      <c r="AL1204" s="54"/>
      <c r="AM1204" s="54"/>
      <c r="AN1204" s="54"/>
      <c r="AO1204" s="54"/>
      <c r="AP1204" s="54"/>
      <c r="AQ1204" s="54"/>
      <c r="AR1204" s="54"/>
      <c r="AS1204" s="54"/>
      <c r="AT1204" s="54"/>
      <c r="AU1204" s="54"/>
      <c r="AV1204" s="54"/>
      <c r="AW1204" s="54"/>
      <c r="AX1204" s="54"/>
      <c r="AY1204" s="54"/>
      <c r="AZ1204" s="54"/>
      <c r="BA1204" s="54"/>
      <c r="BB1204" s="54"/>
      <c r="BC1204" s="54"/>
      <c r="BD1204" s="54"/>
      <c r="BE1204" s="54"/>
      <c r="BF1204" s="54"/>
      <c r="BG1204" s="54"/>
      <c r="BH1204" s="54"/>
      <c r="BI1204" s="54"/>
      <c r="BJ1204" s="54"/>
      <c r="BK1204" s="54"/>
      <c r="BL1204" s="54"/>
      <c r="BM1204" s="54"/>
      <c r="BN1204" s="54"/>
      <c r="BO1204" s="54"/>
      <c r="BP1204" s="54"/>
      <c r="BQ1204" s="54"/>
      <c r="BR1204" s="54"/>
      <c r="BS1204" s="54"/>
      <c r="BT1204" s="54"/>
      <c r="BU1204" s="54"/>
      <c r="BV1204" s="54"/>
      <c r="BW1204" s="54"/>
      <c r="BX1204" s="54"/>
      <c r="BY1204" s="54"/>
      <c r="BZ1204" s="54"/>
      <c r="CA1204" s="54"/>
      <c r="CB1204" s="54"/>
      <c r="CC1204" s="54"/>
      <c r="CD1204" s="54"/>
      <c r="CE1204" s="54"/>
      <c r="CF1204" s="54"/>
      <c r="CG1204" s="54"/>
      <c r="CH1204" s="54"/>
      <c r="CI1204" s="54"/>
      <c r="CJ1204" s="54"/>
      <c r="CK1204" s="54"/>
      <c r="CL1204" s="54"/>
      <c r="CM1204" s="54"/>
      <c r="CN1204" s="54"/>
      <c r="CO1204" s="54"/>
      <c r="CP1204" s="54"/>
      <c r="CQ1204" s="54"/>
      <c r="CR1204" s="54"/>
      <c r="CS1204" s="54"/>
      <c r="CT1204" s="54"/>
      <c r="CU1204" s="54"/>
      <c r="CV1204" s="54"/>
      <c r="CW1204" s="54"/>
      <c r="CX1204" s="54"/>
      <c r="CY1204" s="54"/>
      <c r="CZ1204" s="54"/>
      <c r="DA1204" s="54"/>
      <c r="DB1204" s="54"/>
      <c r="DC1204" s="54"/>
      <c r="DD1204" s="54"/>
      <c r="DE1204" s="54"/>
      <c r="DF1204" s="54"/>
      <c r="DG1204" s="54"/>
      <c r="DH1204" s="54"/>
      <c r="DI1204" s="54"/>
      <c r="DJ1204" s="54"/>
      <c r="DK1204" s="54"/>
      <c r="DL1204" s="54"/>
      <c r="DM1204" s="54"/>
      <c r="DN1204" s="54"/>
      <c r="DO1204" s="54"/>
      <c r="DP1204" s="54"/>
      <c r="DQ1204" s="54"/>
      <c r="DR1204" s="54"/>
      <c r="DS1204" s="54"/>
      <c r="DT1204" s="54"/>
      <c r="DU1204" s="54"/>
      <c r="DV1204" s="54"/>
      <c r="DW1204" s="54"/>
      <c r="DX1204" s="54"/>
      <c r="DY1204" s="54"/>
      <c r="DZ1204" s="54"/>
    </row>
    <row r="1205" spans="11:130" s="4" customFormat="1" x14ac:dyDescent="0.2">
      <c r="K1205" s="54"/>
      <c r="L1205" s="54"/>
      <c r="M1205" s="54"/>
      <c r="N1205" s="54"/>
      <c r="O1205" s="54"/>
      <c r="P1205" s="54"/>
      <c r="Q1205" s="54"/>
      <c r="R1205" s="54"/>
      <c r="S1205" s="54"/>
      <c r="T1205" s="54"/>
      <c r="U1205" s="54"/>
      <c r="V1205" s="54"/>
      <c r="W1205" s="54"/>
      <c r="X1205" s="54"/>
      <c r="Y1205" s="54"/>
      <c r="Z1205" s="54"/>
      <c r="AA1205" s="54"/>
      <c r="AB1205" s="54"/>
      <c r="AC1205" s="54"/>
      <c r="AD1205" s="54"/>
      <c r="AE1205" s="54"/>
      <c r="AF1205" s="54"/>
      <c r="AG1205" s="54"/>
      <c r="AH1205" s="54"/>
      <c r="AI1205" s="54"/>
      <c r="AJ1205" s="54"/>
      <c r="AK1205" s="54"/>
      <c r="AL1205" s="54"/>
      <c r="AM1205" s="54"/>
      <c r="AN1205" s="54"/>
      <c r="AO1205" s="54"/>
      <c r="AP1205" s="54"/>
      <c r="AQ1205" s="54"/>
      <c r="AR1205" s="54"/>
      <c r="AS1205" s="54"/>
      <c r="AT1205" s="54"/>
      <c r="AU1205" s="54"/>
      <c r="AV1205" s="54"/>
      <c r="AW1205" s="54"/>
      <c r="AX1205" s="54"/>
      <c r="AY1205" s="54"/>
      <c r="AZ1205" s="54"/>
      <c r="BA1205" s="54"/>
      <c r="BB1205" s="54"/>
      <c r="BC1205" s="54"/>
      <c r="BD1205" s="54"/>
      <c r="BE1205" s="54"/>
      <c r="BF1205" s="54"/>
      <c r="BG1205" s="54"/>
      <c r="BH1205" s="54"/>
      <c r="BI1205" s="54"/>
      <c r="BJ1205" s="54"/>
      <c r="BK1205" s="54"/>
      <c r="BL1205" s="54"/>
      <c r="BM1205" s="54"/>
      <c r="BN1205" s="54"/>
      <c r="BO1205" s="54"/>
      <c r="BP1205" s="54"/>
      <c r="BQ1205" s="54"/>
      <c r="BR1205" s="54"/>
      <c r="BS1205" s="54"/>
      <c r="BT1205" s="54"/>
      <c r="BU1205" s="54"/>
      <c r="BV1205" s="54"/>
      <c r="BW1205" s="54"/>
      <c r="BX1205" s="54"/>
      <c r="BY1205" s="54"/>
      <c r="BZ1205" s="54"/>
      <c r="CA1205" s="54"/>
      <c r="CB1205" s="54"/>
      <c r="CC1205" s="54"/>
      <c r="CD1205" s="54"/>
      <c r="CE1205" s="54"/>
      <c r="CF1205" s="54"/>
      <c r="CG1205" s="54"/>
      <c r="CH1205" s="54"/>
      <c r="CI1205" s="54"/>
      <c r="CJ1205" s="54"/>
      <c r="CK1205" s="54"/>
      <c r="CL1205" s="54"/>
      <c r="CM1205" s="54"/>
      <c r="CN1205" s="54"/>
      <c r="CO1205" s="54"/>
      <c r="CP1205" s="54"/>
      <c r="CQ1205" s="54"/>
      <c r="CR1205" s="54"/>
      <c r="CS1205" s="54"/>
      <c r="CT1205" s="54"/>
      <c r="CU1205" s="54"/>
      <c r="CV1205" s="54"/>
      <c r="CW1205" s="54"/>
      <c r="CX1205" s="54"/>
      <c r="CY1205" s="54"/>
      <c r="CZ1205" s="54"/>
      <c r="DA1205" s="54"/>
      <c r="DB1205" s="54"/>
      <c r="DC1205" s="54"/>
      <c r="DD1205" s="54"/>
      <c r="DE1205" s="54"/>
      <c r="DF1205" s="54"/>
      <c r="DG1205" s="54"/>
      <c r="DH1205" s="54"/>
      <c r="DI1205" s="54"/>
      <c r="DJ1205" s="54"/>
      <c r="DK1205" s="54"/>
      <c r="DL1205" s="54"/>
      <c r="DM1205" s="54"/>
      <c r="DN1205" s="54"/>
      <c r="DO1205" s="54"/>
      <c r="DP1205" s="54"/>
      <c r="DQ1205" s="54"/>
      <c r="DR1205" s="54"/>
      <c r="DS1205" s="54"/>
      <c r="DT1205" s="54"/>
      <c r="DU1205" s="54"/>
      <c r="DV1205" s="54"/>
      <c r="DW1205" s="54"/>
      <c r="DX1205" s="54"/>
      <c r="DY1205" s="54"/>
      <c r="DZ1205" s="54"/>
    </row>
    <row r="1206" spans="11:130" s="4" customFormat="1" x14ac:dyDescent="0.2">
      <c r="K1206" s="54"/>
      <c r="L1206" s="54"/>
      <c r="M1206" s="54"/>
      <c r="N1206" s="54"/>
      <c r="O1206" s="54"/>
      <c r="P1206" s="54"/>
      <c r="Q1206" s="54"/>
      <c r="R1206" s="54"/>
      <c r="S1206" s="54"/>
      <c r="T1206" s="54"/>
      <c r="U1206" s="54"/>
      <c r="V1206" s="54"/>
      <c r="W1206" s="54"/>
      <c r="X1206" s="54"/>
      <c r="Y1206" s="54"/>
      <c r="Z1206" s="54"/>
      <c r="AA1206" s="54"/>
      <c r="AB1206" s="54"/>
      <c r="AC1206" s="54"/>
      <c r="AD1206" s="54"/>
      <c r="AE1206" s="54"/>
      <c r="AF1206" s="54"/>
      <c r="AG1206" s="54"/>
      <c r="AH1206" s="54"/>
      <c r="AI1206" s="54"/>
      <c r="AJ1206" s="54"/>
      <c r="AK1206" s="54"/>
      <c r="AL1206" s="54"/>
      <c r="AM1206" s="54"/>
      <c r="AN1206" s="54"/>
      <c r="AO1206" s="54"/>
      <c r="AP1206" s="54"/>
      <c r="AQ1206" s="54"/>
      <c r="AR1206" s="54"/>
      <c r="AS1206" s="54"/>
      <c r="AT1206" s="54"/>
      <c r="AU1206" s="54"/>
      <c r="AV1206" s="54"/>
      <c r="AW1206" s="54"/>
      <c r="AX1206" s="54"/>
      <c r="AY1206" s="54"/>
      <c r="AZ1206" s="54"/>
      <c r="BA1206" s="54"/>
      <c r="BB1206" s="54"/>
      <c r="BC1206" s="54"/>
      <c r="BD1206" s="54"/>
      <c r="BE1206" s="54"/>
      <c r="BF1206" s="54"/>
      <c r="BG1206" s="54"/>
      <c r="BH1206" s="54"/>
      <c r="BI1206" s="54"/>
      <c r="BJ1206" s="54"/>
      <c r="BK1206" s="54"/>
      <c r="BL1206" s="54"/>
      <c r="BM1206" s="54"/>
      <c r="BN1206" s="54"/>
      <c r="BO1206" s="54"/>
      <c r="BP1206" s="54"/>
      <c r="BQ1206" s="54"/>
      <c r="BR1206" s="54"/>
      <c r="BS1206" s="54"/>
      <c r="BT1206" s="54"/>
      <c r="BU1206" s="54"/>
      <c r="BV1206" s="54"/>
      <c r="BW1206" s="54"/>
      <c r="BX1206" s="54"/>
      <c r="BY1206" s="54"/>
      <c r="BZ1206" s="54"/>
      <c r="CA1206" s="54"/>
      <c r="CB1206" s="54"/>
      <c r="CC1206" s="54"/>
      <c r="CD1206" s="54"/>
      <c r="CE1206" s="54"/>
      <c r="CF1206" s="54"/>
      <c r="CG1206" s="54"/>
      <c r="CH1206" s="54"/>
      <c r="CI1206" s="54"/>
      <c r="CJ1206" s="54"/>
      <c r="CK1206" s="54"/>
      <c r="CL1206" s="54"/>
      <c r="CM1206" s="54"/>
      <c r="CN1206" s="54"/>
      <c r="CO1206" s="54"/>
      <c r="CP1206" s="54"/>
      <c r="CQ1206" s="54"/>
      <c r="CR1206" s="54"/>
      <c r="CS1206" s="54"/>
      <c r="CT1206" s="54"/>
      <c r="CU1206" s="54"/>
      <c r="CV1206" s="54"/>
      <c r="CW1206" s="54"/>
      <c r="CX1206" s="54"/>
      <c r="CY1206" s="54"/>
      <c r="CZ1206" s="54"/>
      <c r="DA1206" s="54"/>
      <c r="DB1206" s="54"/>
      <c r="DC1206" s="54"/>
      <c r="DD1206" s="54"/>
      <c r="DE1206" s="54"/>
      <c r="DF1206" s="54"/>
      <c r="DG1206" s="54"/>
      <c r="DH1206" s="54"/>
      <c r="DI1206" s="54"/>
      <c r="DJ1206" s="54"/>
      <c r="DK1206" s="54"/>
      <c r="DL1206" s="54"/>
      <c r="DM1206" s="54"/>
      <c r="DN1206" s="54"/>
      <c r="DO1206" s="54"/>
      <c r="DP1206" s="54"/>
      <c r="DQ1206" s="54"/>
      <c r="DR1206" s="54"/>
      <c r="DS1206" s="54"/>
      <c r="DT1206" s="54"/>
      <c r="DU1206" s="54"/>
      <c r="DV1206" s="54"/>
      <c r="DW1206" s="54"/>
      <c r="DX1206" s="54"/>
      <c r="DY1206" s="54"/>
      <c r="DZ1206" s="54"/>
    </row>
    <row r="1207" spans="11:130" s="4" customFormat="1" x14ac:dyDescent="0.2">
      <c r="K1207" s="54"/>
      <c r="L1207" s="54"/>
      <c r="M1207" s="54"/>
      <c r="N1207" s="54"/>
      <c r="O1207" s="54"/>
      <c r="P1207" s="54"/>
      <c r="Q1207" s="54"/>
      <c r="R1207" s="54"/>
      <c r="S1207" s="54"/>
      <c r="T1207" s="54"/>
      <c r="U1207" s="54"/>
      <c r="V1207" s="54"/>
      <c r="W1207" s="54"/>
      <c r="X1207" s="54"/>
      <c r="Y1207" s="54"/>
      <c r="Z1207" s="54"/>
      <c r="AA1207" s="54"/>
      <c r="AB1207" s="54"/>
      <c r="AC1207" s="54"/>
      <c r="AD1207" s="54"/>
      <c r="AE1207" s="54"/>
      <c r="AF1207" s="54"/>
      <c r="AG1207" s="54"/>
      <c r="AH1207" s="54"/>
      <c r="AI1207" s="54"/>
      <c r="AJ1207" s="54"/>
      <c r="AK1207" s="54"/>
      <c r="AL1207" s="54"/>
      <c r="AM1207" s="54"/>
      <c r="AN1207" s="54"/>
      <c r="AO1207" s="54"/>
      <c r="AP1207" s="54"/>
      <c r="AQ1207" s="54"/>
      <c r="AR1207" s="54"/>
      <c r="AS1207" s="54"/>
      <c r="AT1207" s="54"/>
      <c r="AU1207" s="54"/>
      <c r="AV1207" s="54"/>
      <c r="AW1207" s="54"/>
      <c r="AX1207" s="54"/>
      <c r="AY1207" s="54"/>
      <c r="AZ1207" s="54"/>
      <c r="BA1207" s="54"/>
      <c r="BB1207" s="54"/>
      <c r="BC1207" s="54"/>
      <c r="BD1207" s="54"/>
      <c r="BE1207" s="54"/>
      <c r="BF1207" s="54"/>
      <c r="BG1207" s="54"/>
      <c r="BH1207" s="54"/>
      <c r="BI1207" s="54"/>
      <c r="BJ1207" s="54"/>
      <c r="BK1207" s="54"/>
      <c r="BL1207" s="54"/>
      <c r="BM1207" s="54"/>
      <c r="BN1207" s="54"/>
      <c r="BO1207" s="54"/>
      <c r="BP1207" s="54"/>
      <c r="BQ1207" s="54"/>
      <c r="BR1207" s="54"/>
      <c r="BS1207" s="54"/>
      <c r="BT1207" s="54"/>
      <c r="BU1207" s="54"/>
      <c r="BV1207" s="54"/>
      <c r="BW1207" s="54"/>
      <c r="BX1207" s="54"/>
      <c r="BY1207" s="54"/>
      <c r="BZ1207" s="54"/>
      <c r="CA1207" s="54"/>
      <c r="CB1207" s="54"/>
      <c r="CC1207" s="54"/>
      <c r="CD1207" s="54"/>
      <c r="CE1207" s="54"/>
      <c r="CF1207" s="54"/>
      <c r="CG1207" s="54"/>
      <c r="CH1207" s="54"/>
      <c r="CI1207" s="54"/>
      <c r="CJ1207" s="54"/>
      <c r="CK1207" s="54"/>
      <c r="CL1207" s="54"/>
      <c r="CM1207" s="54"/>
      <c r="CN1207" s="54"/>
      <c r="CO1207" s="54"/>
      <c r="CP1207" s="54"/>
      <c r="CQ1207" s="54"/>
      <c r="CR1207" s="54"/>
      <c r="CS1207" s="54"/>
      <c r="CT1207" s="54"/>
      <c r="CU1207" s="54"/>
      <c r="CV1207" s="54"/>
      <c r="CW1207" s="54"/>
      <c r="CX1207" s="54"/>
      <c r="CY1207" s="54"/>
      <c r="CZ1207" s="54"/>
      <c r="DA1207" s="54"/>
      <c r="DB1207" s="54"/>
      <c r="DC1207" s="54"/>
      <c r="DD1207" s="54"/>
      <c r="DE1207" s="54"/>
      <c r="DF1207" s="54"/>
      <c r="DG1207" s="54"/>
      <c r="DH1207" s="54"/>
      <c r="DI1207" s="54"/>
      <c r="DJ1207" s="54"/>
      <c r="DK1207" s="54"/>
      <c r="DL1207" s="54"/>
      <c r="DM1207" s="54"/>
      <c r="DN1207" s="54"/>
      <c r="DO1207" s="54"/>
      <c r="DP1207" s="54"/>
      <c r="DQ1207" s="54"/>
      <c r="DR1207" s="54"/>
      <c r="DS1207" s="54"/>
      <c r="DT1207" s="54"/>
      <c r="DU1207" s="54"/>
      <c r="DV1207" s="54"/>
      <c r="DW1207" s="54"/>
      <c r="DX1207" s="54"/>
      <c r="DY1207" s="54"/>
      <c r="DZ1207" s="54"/>
    </row>
    <row r="1208" spans="11:130" s="4" customFormat="1" x14ac:dyDescent="0.2">
      <c r="K1208" s="54"/>
      <c r="L1208" s="54"/>
      <c r="M1208" s="54"/>
      <c r="N1208" s="54"/>
      <c r="O1208" s="54"/>
      <c r="P1208" s="54"/>
      <c r="Q1208" s="54"/>
      <c r="R1208" s="54"/>
      <c r="S1208" s="54"/>
      <c r="T1208" s="54"/>
      <c r="U1208" s="54"/>
      <c r="V1208" s="54"/>
      <c r="W1208" s="54"/>
      <c r="X1208" s="54"/>
      <c r="Y1208" s="54"/>
      <c r="Z1208" s="54"/>
      <c r="AA1208" s="54"/>
      <c r="AB1208" s="54"/>
      <c r="AC1208" s="54"/>
      <c r="AD1208" s="54"/>
      <c r="AE1208" s="54"/>
      <c r="AF1208" s="54"/>
      <c r="AG1208" s="54"/>
      <c r="AH1208" s="54"/>
      <c r="AI1208" s="54"/>
      <c r="AJ1208" s="54"/>
      <c r="AK1208" s="54"/>
      <c r="AL1208" s="54"/>
      <c r="AM1208" s="54"/>
      <c r="AN1208" s="54"/>
      <c r="AO1208" s="54"/>
      <c r="AP1208" s="54"/>
      <c r="AQ1208" s="54"/>
      <c r="AR1208" s="54"/>
      <c r="AS1208" s="54"/>
      <c r="AT1208" s="54"/>
      <c r="AU1208" s="54"/>
      <c r="AV1208" s="54"/>
      <c r="AW1208" s="54"/>
      <c r="AX1208" s="54"/>
      <c r="AY1208" s="54"/>
      <c r="AZ1208" s="54"/>
      <c r="BA1208" s="54"/>
      <c r="BB1208" s="54"/>
      <c r="BC1208" s="54"/>
      <c r="BD1208" s="54"/>
      <c r="BE1208" s="54"/>
      <c r="BF1208" s="54"/>
      <c r="BG1208" s="54"/>
      <c r="BH1208" s="54"/>
      <c r="BI1208" s="54"/>
      <c r="BJ1208" s="54"/>
      <c r="BK1208" s="54"/>
      <c r="BL1208" s="54"/>
      <c r="BM1208" s="54"/>
      <c r="BN1208" s="54"/>
      <c r="BO1208" s="54"/>
      <c r="BP1208" s="54"/>
      <c r="BQ1208" s="54"/>
      <c r="BR1208" s="54"/>
      <c r="BS1208" s="54"/>
      <c r="BT1208" s="54"/>
      <c r="BU1208" s="54"/>
      <c r="BV1208" s="54"/>
      <c r="BW1208" s="54"/>
      <c r="BX1208" s="54"/>
      <c r="BY1208" s="54"/>
      <c r="BZ1208" s="54"/>
      <c r="CA1208" s="54"/>
      <c r="CB1208" s="54"/>
      <c r="CC1208" s="54"/>
      <c r="CD1208" s="54"/>
      <c r="CE1208" s="54"/>
      <c r="CF1208" s="54"/>
      <c r="CG1208" s="54"/>
      <c r="CH1208" s="54"/>
      <c r="CI1208" s="54"/>
      <c r="CJ1208" s="54"/>
      <c r="CK1208" s="54"/>
      <c r="CL1208" s="54"/>
      <c r="CM1208" s="54"/>
      <c r="CN1208" s="54"/>
      <c r="CO1208" s="54"/>
      <c r="CP1208" s="54"/>
      <c r="CQ1208" s="54"/>
      <c r="CR1208" s="54"/>
      <c r="CS1208" s="54"/>
      <c r="CT1208" s="54"/>
      <c r="CU1208" s="54"/>
      <c r="CV1208" s="54"/>
      <c r="CW1208" s="54"/>
      <c r="CX1208" s="54"/>
      <c r="CY1208" s="54"/>
      <c r="CZ1208" s="54"/>
      <c r="DA1208" s="54"/>
      <c r="DB1208" s="54"/>
      <c r="DC1208" s="54"/>
      <c r="DD1208" s="54"/>
      <c r="DE1208" s="54"/>
      <c r="DF1208" s="54"/>
      <c r="DG1208" s="54"/>
      <c r="DH1208" s="54"/>
      <c r="DI1208" s="54"/>
      <c r="DJ1208" s="54"/>
      <c r="DK1208" s="54"/>
      <c r="DL1208" s="54"/>
      <c r="DM1208" s="54"/>
      <c r="DN1208" s="54"/>
      <c r="DO1208" s="54"/>
      <c r="DP1208" s="54"/>
      <c r="DQ1208" s="54"/>
      <c r="DR1208" s="54"/>
      <c r="DS1208" s="54"/>
      <c r="DT1208" s="54"/>
      <c r="DU1208" s="54"/>
      <c r="DV1208" s="54"/>
      <c r="DW1208" s="54"/>
      <c r="DX1208" s="54"/>
      <c r="DY1208" s="54"/>
      <c r="DZ1208" s="54"/>
    </row>
    <row r="1209" spans="11:130" s="4" customFormat="1" x14ac:dyDescent="0.2">
      <c r="K1209" s="54"/>
      <c r="L1209" s="54"/>
      <c r="M1209" s="54"/>
      <c r="N1209" s="54"/>
      <c r="O1209" s="54"/>
      <c r="P1209" s="54"/>
      <c r="Q1209" s="54"/>
      <c r="R1209" s="54"/>
      <c r="S1209" s="54"/>
      <c r="T1209" s="54"/>
      <c r="U1209" s="54"/>
      <c r="V1209" s="54"/>
      <c r="W1209" s="54"/>
      <c r="X1209" s="54"/>
      <c r="Y1209" s="54"/>
      <c r="Z1209" s="54"/>
      <c r="AA1209" s="54"/>
      <c r="AB1209" s="54"/>
      <c r="AC1209" s="54"/>
      <c r="AD1209" s="54"/>
      <c r="AE1209" s="54"/>
      <c r="AF1209" s="54"/>
      <c r="AG1209" s="54"/>
      <c r="AH1209" s="54"/>
      <c r="AI1209" s="54"/>
      <c r="AJ1209" s="54"/>
      <c r="AK1209" s="54"/>
      <c r="AL1209" s="54"/>
      <c r="AM1209" s="54"/>
      <c r="AN1209" s="54"/>
      <c r="AO1209" s="54"/>
      <c r="AP1209" s="54"/>
      <c r="AQ1209" s="54"/>
      <c r="AR1209" s="54"/>
      <c r="AS1209" s="54"/>
      <c r="AT1209" s="54"/>
      <c r="AU1209" s="54"/>
      <c r="AV1209" s="54"/>
      <c r="AW1209" s="54"/>
      <c r="AX1209" s="54"/>
      <c r="AY1209" s="54"/>
      <c r="AZ1209" s="54"/>
      <c r="BA1209" s="54"/>
      <c r="BB1209" s="54"/>
      <c r="BC1209" s="54"/>
      <c r="BD1209" s="54"/>
      <c r="BE1209" s="54"/>
      <c r="BF1209" s="54"/>
      <c r="BG1209" s="54"/>
      <c r="BH1209" s="54"/>
      <c r="BI1209" s="54"/>
      <c r="BJ1209" s="54"/>
      <c r="BK1209" s="54"/>
      <c r="BL1209" s="54"/>
      <c r="BM1209" s="54"/>
      <c r="BN1209" s="54"/>
      <c r="BO1209" s="54"/>
      <c r="BP1209" s="54"/>
      <c r="BQ1209" s="54"/>
      <c r="BR1209" s="54"/>
      <c r="BS1209" s="54"/>
      <c r="BT1209" s="54"/>
      <c r="BU1209" s="54"/>
      <c r="BV1209" s="54"/>
      <c r="BW1209" s="54"/>
      <c r="BX1209" s="54"/>
      <c r="BY1209" s="54"/>
      <c r="BZ1209" s="54"/>
      <c r="CA1209" s="54"/>
      <c r="CB1209" s="54"/>
      <c r="CC1209" s="54"/>
      <c r="CD1209" s="54"/>
      <c r="CE1209" s="54"/>
      <c r="CF1209" s="54"/>
      <c r="CG1209" s="54"/>
      <c r="CH1209" s="54"/>
      <c r="CI1209" s="54"/>
      <c r="CJ1209" s="54"/>
      <c r="CK1209" s="54"/>
      <c r="CL1209" s="54"/>
      <c r="CM1209" s="54"/>
      <c r="CN1209" s="54"/>
      <c r="CO1209" s="54"/>
      <c r="CP1209" s="54"/>
      <c r="CQ1209" s="54"/>
      <c r="CR1209" s="54"/>
      <c r="CS1209" s="54"/>
      <c r="CT1209" s="54"/>
      <c r="CU1209" s="54"/>
      <c r="CV1209" s="54"/>
      <c r="CW1209" s="54"/>
      <c r="CX1209" s="54"/>
      <c r="CY1209" s="54"/>
      <c r="CZ1209" s="54"/>
      <c r="DA1209" s="54"/>
      <c r="DB1209" s="54"/>
      <c r="DC1209" s="54"/>
      <c r="DD1209" s="54"/>
      <c r="DE1209" s="54"/>
      <c r="DF1209" s="54"/>
      <c r="DG1209" s="54"/>
      <c r="DH1209" s="54"/>
      <c r="DI1209" s="54"/>
      <c r="DJ1209" s="54"/>
      <c r="DK1209" s="54"/>
      <c r="DL1209" s="54"/>
      <c r="DM1209" s="54"/>
      <c r="DN1209" s="54"/>
      <c r="DO1209" s="54"/>
      <c r="DP1209" s="54"/>
      <c r="DQ1209" s="54"/>
      <c r="DR1209" s="54"/>
      <c r="DS1209" s="54"/>
      <c r="DT1209" s="54"/>
      <c r="DU1209" s="54"/>
      <c r="DV1209" s="54"/>
      <c r="DW1209" s="54"/>
      <c r="DX1209" s="54"/>
      <c r="DY1209" s="54"/>
      <c r="DZ1209" s="54"/>
    </row>
    <row r="1210" spans="11:130" s="4" customFormat="1" x14ac:dyDescent="0.2">
      <c r="K1210" s="54"/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54"/>
      <c r="AC1210" s="54"/>
      <c r="AD1210" s="54"/>
      <c r="AE1210" s="54"/>
      <c r="AF1210" s="54"/>
      <c r="AG1210" s="54"/>
      <c r="AH1210" s="54"/>
      <c r="AI1210" s="54"/>
      <c r="AJ1210" s="54"/>
      <c r="AK1210" s="54"/>
      <c r="AL1210" s="54"/>
      <c r="AM1210" s="54"/>
      <c r="AN1210" s="54"/>
      <c r="AO1210" s="54"/>
      <c r="AP1210" s="54"/>
      <c r="AQ1210" s="54"/>
      <c r="AR1210" s="54"/>
      <c r="AS1210" s="54"/>
      <c r="AT1210" s="54"/>
      <c r="AU1210" s="54"/>
      <c r="AV1210" s="54"/>
      <c r="AW1210" s="54"/>
      <c r="AX1210" s="54"/>
      <c r="AY1210" s="54"/>
      <c r="AZ1210" s="54"/>
      <c r="BA1210" s="54"/>
      <c r="BB1210" s="54"/>
      <c r="BC1210" s="54"/>
      <c r="BD1210" s="54"/>
      <c r="BE1210" s="54"/>
      <c r="BF1210" s="54"/>
      <c r="BG1210" s="54"/>
      <c r="BH1210" s="54"/>
      <c r="BI1210" s="54"/>
      <c r="BJ1210" s="54"/>
      <c r="BK1210" s="54"/>
      <c r="BL1210" s="54"/>
      <c r="BM1210" s="54"/>
      <c r="BN1210" s="54"/>
      <c r="BO1210" s="54"/>
      <c r="BP1210" s="54"/>
      <c r="BQ1210" s="54"/>
      <c r="BR1210" s="54"/>
      <c r="BS1210" s="54"/>
      <c r="BT1210" s="54"/>
      <c r="BU1210" s="54"/>
      <c r="BV1210" s="54"/>
      <c r="BW1210" s="54"/>
      <c r="BX1210" s="54"/>
      <c r="BY1210" s="54"/>
      <c r="BZ1210" s="54"/>
      <c r="CA1210" s="54"/>
      <c r="CB1210" s="54"/>
      <c r="CC1210" s="54"/>
      <c r="CD1210" s="54"/>
      <c r="CE1210" s="54"/>
      <c r="CF1210" s="54"/>
      <c r="CG1210" s="54"/>
      <c r="CH1210" s="54"/>
      <c r="CI1210" s="54"/>
      <c r="CJ1210" s="54"/>
      <c r="CK1210" s="54"/>
      <c r="CL1210" s="54"/>
      <c r="CM1210" s="54"/>
      <c r="CN1210" s="54"/>
      <c r="CO1210" s="54"/>
      <c r="CP1210" s="54"/>
      <c r="CQ1210" s="54"/>
      <c r="CR1210" s="54"/>
      <c r="CS1210" s="54"/>
      <c r="CT1210" s="54"/>
      <c r="CU1210" s="54"/>
      <c r="CV1210" s="54"/>
      <c r="CW1210" s="54"/>
      <c r="CX1210" s="54"/>
      <c r="CY1210" s="54"/>
      <c r="CZ1210" s="54"/>
      <c r="DA1210" s="54"/>
      <c r="DB1210" s="54"/>
      <c r="DC1210" s="54"/>
      <c r="DD1210" s="54"/>
      <c r="DE1210" s="54"/>
      <c r="DF1210" s="54"/>
      <c r="DG1210" s="54"/>
      <c r="DH1210" s="54"/>
      <c r="DI1210" s="54"/>
      <c r="DJ1210" s="54"/>
      <c r="DK1210" s="54"/>
      <c r="DL1210" s="54"/>
      <c r="DM1210" s="54"/>
      <c r="DN1210" s="54"/>
      <c r="DO1210" s="54"/>
      <c r="DP1210" s="54"/>
      <c r="DQ1210" s="54"/>
      <c r="DR1210" s="54"/>
      <c r="DS1210" s="54"/>
      <c r="DT1210" s="54"/>
      <c r="DU1210" s="54"/>
      <c r="DV1210" s="54"/>
      <c r="DW1210" s="54"/>
      <c r="DX1210" s="54"/>
      <c r="DY1210" s="54"/>
      <c r="DZ1210" s="54"/>
    </row>
    <row r="1211" spans="11:130" s="4" customFormat="1" x14ac:dyDescent="0.2">
      <c r="K1211" s="54"/>
      <c r="L1211" s="54"/>
      <c r="M1211" s="54"/>
      <c r="N1211" s="54"/>
      <c r="O1211" s="54"/>
      <c r="P1211" s="54"/>
      <c r="Q1211" s="54"/>
      <c r="R1211" s="54"/>
      <c r="S1211" s="54"/>
      <c r="T1211" s="54"/>
      <c r="U1211" s="54"/>
      <c r="V1211" s="54"/>
      <c r="W1211" s="54"/>
      <c r="X1211" s="54"/>
      <c r="Y1211" s="54"/>
      <c r="Z1211" s="54"/>
      <c r="AA1211" s="54"/>
      <c r="AB1211" s="54"/>
      <c r="AC1211" s="54"/>
      <c r="AD1211" s="54"/>
      <c r="AE1211" s="54"/>
      <c r="AF1211" s="54"/>
      <c r="AG1211" s="54"/>
      <c r="AH1211" s="54"/>
      <c r="AI1211" s="54"/>
      <c r="AJ1211" s="54"/>
      <c r="AK1211" s="54"/>
      <c r="AL1211" s="54"/>
      <c r="AM1211" s="54"/>
      <c r="AN1211" s="54"/>
      <c r="AO1211" s="54"/>
      <c r="AP1211" s="54"/>
      <c r="AQ1211" s="54"/>
      <c r="AR1211" s="54"/>
      <c r="AS1211" s="54"/>
      <c r="AT1211" s="54"/>
      <c r="AU1211" s="54"/>
      <c r="AV1211" s="54"/>
      <c r="AW1211" s="54"/>
      <c r="AX1211" s="54"/>
      <c r="AY1211" s="54"/>
      <c r="AZ1211" s="54"/>
      <c r="BA1211" s="54"/>
      <c r="BB1211" s="54"/>
      <c r="BC1211" s="54"/>
      <c r="BD1211" s="54"/>
      <c r="BE1211" s="54"/>
      <c r="BF1211" s="54"/>
      <c r="BG1211" s="54"/>
      <c r="BH1211" s="54"/>
      <c r="BI1211" s="54"/>
      <c r="BJ1211" s="54"/>
      <c r="BK1211" s="54"/>
      <c r="BL1211" s="54"/>
      <c r="BM1211" s="54"/>
      <c r="BN1211" s="54"/>
      <c r="BO1211" s="54"/>
      <c r="BP1211" s="54"/>
      <c r="BQ1211" s="54"/>
      <c r="BR1211" s="54"/>
      <c r="BS1211" s="54"/>
      <c r="BT1211" s="54"/>
      <c r="BU1211" s="54"/>
      <c r="BV1211" s="54"/>
      <c r="BW1211" s="54"/>
      <c r="BX1211" s="54"/>
      <c r="BY1211" s="54"/>
      <c r="BZ1211" s="54"/>
      <c r="CA1211" s="54"/>
      <c r="CB1211" s="54"/>
      <c r="CC1211" s="54"/>
      <c r="CD1211" s="54"/>
      <c r="CE1211" s="54"/>
      <c r="CF1211" s="54"/>
      <c r="CG1211" s="54"/>
      <c r="CH1211" s="54"/>
      <c r="CI1211" s="54"/>
      <c r="CJ1211" s="54"/>
      <c r="CK1211" s="54"/>
      <c r="CL1211" s="54"/>
      <c r="CM1211" s="54"/>
      <c r="CN1211" s="54"/>
      <c r="CO1211" s="54"/>
      <c r="CP1211" s="54"/>
      <c r="CQ1211" s="54"/>
      <c r="CR1211" s="54"/>
      <c r="CS1211" s="54"/>
      <c r="CT1211" s="54"/>
      <c r="CU1211" s="54"/>
      <c r="CV1211" s="54"/>
      <c r="CW1211" s="54"/>
      <c r="CX1211" s="54"/>
      <c r="CY1211" s="54"/>
      <c r="CZ1211" s="54"/>
      <c r="DA1211" s="54"/>
      <c r="DB1211" s="54"/>
      <c r="DC1211" s="54"/>
      <c r="DD1211" s="54"/>
      <c r="DE1211" s="54"/>
      <c r="DF1211" s="54"/>
      <c r="DG1211" s="54"/>
      <c r="DH1211" s="54"/>
      <c r="DI1211" s="54"/>
      <c r="DJ1211" s="54"/>
      <c r="DK1211" s="54"/>
      <c r="DL1211" s="54"/>
      <c r="DM1211" s="54"/>
      <c r="DN1211" s="54"/>
      <c r="DO1211" s="54"/>
      <c r="DP1211" s="54"/>
      <c r="DQ1211" s="54"/>
      <c r="DR1211" s="54"/>
      <c r="DS1211" s="54"/>
      <c r="DT1211" s="54"/>
      <c r="DU1211" s="54"/>
      <c r="DV1211" s="54"/>
      <c r="DW1211" s="54"/>
      <c r="DX1211" s="54"/>
      <c r="DY1211" s="54"/>
      <c r="DZ1211" s="54"/>
    </row>
    <row r="1212" spans="11:130" s="4" customFormat="1" x14ac:dyDescent="0.2">
      <c r="K1212" s="54"/>
      <c r="L1212" s="54"/>
      <c r="M1212" s="54"/>
      <c r="N1212" s="54"/>
      <c r="O1212" s="54"/>
      <c r="P1212" s="54"/>
      <c r="Q1212" s="54"/>
      <c r="R1212" s="54"/>
      <c r="S1212" s="54"/>
      <c r="T1212" s="54"/>
      <c r="U1212" s="54"/>
      <c r="V1212" s="54"/>
      <c r="W1212" s="54"/>
      <c r="X1212" s="54"/>
      <c r="Y1212" s="54"/>
      <c r="Z1212" s="54"/>
      <c r="AA1212" s="54"/>
      <c r="AB1212" s="54"/>
      <c r="AC1212" s="54"/>
      <c r="AD1212" s="54"/>
      <c r="AE1212" s="54"/>
      <c r="AF1212" s="54"/>
      <c r="AG1212" s="54"/>
      <c r="AH1212" s="54"/>
      <c r="AI1212" s="54"/>
      <c r="AJ1212" s="54"/>
      <c r="AK1212" s="54"/>
      <c r="AL1212" s="54"/>
      <c r="AM1212" s="54"/>
      <c r="AN1212" s="54"/>
      <c r="AO1212" s="54"/>
      <c r="AP1212" s="54"/>
      <c r="AQ1212" s="54"/>
      <c r="AR1212" s="54"/>
      <c r="AS1212" s="54"/>
      <c r="AT1212" s="54"/>
      <c r="AU1212" s="54"/>
      <c r="AV1212" s="54"/>
      <c r="AW1212" s="54"/>
      <c r="AX1212" s="54"/>
      <c r="AY1212" s="54"/>
      <c r="AZ1212" s="54"/>
      <c r="BA1212" s="54"/>
      <c r="BB1212" s="54"/>
      <c r="BC1212" s="54"/>
      <c r="BD1212" s="54"/>
      <c r="BE1212" s="54"/>
      <c r="BF1212" s="54"/>
      <c r="BG1212" s="54"/>
      <c r="BH1212" s="54"/>
      <c r="BI1212" s="54"/>
      <c r="BJ1212" s="54"/>
      <c r="BK1212" s="54"/>
      <c r="BL1212" s="54"/>
      <c r="BM1212" s="54"/>
      <c r="BN1212" s="54"/>
      <c r="BO1212" s="54"/>
      <c r="BP1212" s="54"/>
      <c r="BQ1212" s="54"/>
      <c r="BR1212" s="54"/>
      <c r="BS1212" s="54"/>
      <c r="BT1212" s="54"/>
      <c r="BU1212" s="54"/>
      <c r="BV1212" s="54"/>
      <c r="BW1212" s="54"/>
      <c r="BX1212" s="54"/>
      <c r="BY1212" s="54"/>
      <c r="BZ1212" s="54"/>
      <c r="CA1212" s="54"/>
      <c r="CB1212" s="54"/>
      <c r="CC1212" s="54"/>
      <c r="CD1212" s="54"/>
      <c r="CE1212" s="54"/>
      <c r="CF1212" s="54"/>
      <c r="CG1212" s="54"/>
      <c r="CH1212" s="54"/>
      <c r="CI1212" s="54"/>
      <c r="CJ1212" s="54"/>
      <c r="CK1212" s="54"/>
      <c r="CL1212" s="54"/>
      <c r="CM1212" s="54"/>
      <c r="CN1212" s="54"/>
      <c r="CO1212" s="54"/>
      <c r="CP1212" s="54"/>
      <c r="CQ1212" s="54"/>
      <c r="CR1212" s="54"/>
      <c r="CS1212" s="54"/>
      <c r="CT1212" s="54"/>
      <c r="CU1212" s="54"/>
      <c r="CV1212" s="54"/>
      <c r="CW1212" s="54"/>
      <c r="CX1212" s="54"/>
      <c r="CY1212" s="54"/>
      <c r="CZ1212" s="54"/>
      <c r="DA1212" s="54"/>
      <c r="DB1212" s="54"/>
      <c r="DC1212" s="54"/>
      <c r="DD1212" s="54"/>
      <c r="DE1212" s="54"/>
      <c r="DF1212" s="54"/>
      <c r="DG1212" s="54"/>
      <c r="DH1212" s="54"/>
      <c r="DI1212" s="54"/>
      <c r="DJ1212" s="54"/>
      <c r="DK1212" s="54"/>
      <c r="DL1212" s="54"/>
      <c r="DM1212" s="54"/>
      <c r="DN1212" s="54"/>
      <c r="DO1212" s="54"/>
      <c r="DP1212" s="54"/>
      <c r="DQ1212" s="54"/>
      <c r="DR1212" s="54"/>
      <c r="DS1212" s="54"/>
      <c r="DT1212" s="54"/>
      <c r="DU1212" s="54"/>
      <c r="DV1212" s="54"/>
      <c r="DW1212" s="54"/>
      <c r="DX1212" s="54"/>
      <c r="DY1212" s="54"/>
      <c r="DZ1212" s="54"/>
    </row>
    <row r="1213" spans="11:130" s="4" customFormat="1" x14ac:dyDescent="0.2">
      <c r="K1213" s="54"/>
      <c r="L1213" s="54"/>
      <c r="M1213" s="54"/>
      <c r="N1213" s="54"/>
      <c r="O1213" s="54"/>
      <c r="P1213" s="54"/>
      <c r="Q1213" s="54"/>
      <c r="R1213" s="54"/>
      <c r="S1213" s="54"/>
      <c r="T1213" s="54"/>
      <c r="U1213" s="54"/>
      <c r="V1213" s="54"/>
      <c r="W1213" s="54"/>
      <c r="X1213" s="54"/>
      <c r="Y1213" s="54"/>
      <c r="Z1213" s="54"/>
      <c r="AA1213" s="54"/>
      <c r="AB1213" s="54"/>
      <c r="AC1213" s="54"/>
      <c r="AD1213" s="54"/>
      <c r="AE1213" s="54"/>
      <c r="AF1213" s="54"/>
      <c r="AG1213" s="54"/>
      <c r="AH1213" s="54"/>
      <c r="AI1213" s="54"/>
      <c r="AJ1213" s="54"/>
      <c r="AK1213" s="54"/>
      <c r="AL1213" s="54"/>
      <c r="AM1213" s="54"/>
      <c r="AN1213" s="54"/>
      <c r="AO1213" s="54"/>
      <c r="AP1213" s="54"/>
      <c r="AQ1213" s="54"/>
      <c r="AR1213" s="54"/>
      <c r="AS1213" s="54"/>
      <c r="AT1213" s="54"/>
      <c r="AU1213" s="54"/>
      <c r="AV1213" s="54"/>
      <c r="AW1213" s="54"/>
      <c r="AX1213" s="54"/>
      <c r="AY1213" s="54"/>
      <c r="AZ1213" s="54"/>
      <c r="BA1213" s="54"/>
      <c r="BB1213" s="54"/>
      <c r="BC1213" s="54"/>
      <c r="BD1213" s="54"/>
      <c r="BE1213" s="54"/>
      <c r="BF1213" s="54"/>
      <c r="BG1213" s="54"/>
      <c r="BH1213" s="54"/>
      <c r="BI1213" s="54"/>
      <c r="BJ1213" s="54"/>
      <c r="BK1213" s="54"/>
      <c r="BL1213" s="54"/>
      <c r="BM1213" s="54"/>
      <c r="BN1213" s="54"/>
      <c r="BO1213" s="54"/>
      <c r="BP1213" s="54"/>
      <c r="BQ1213" s="54"/>
      <c r="BR1213" s="54"/>
      <c r="BS1213" s="54"/>
      <c r="BT1213" s="54"/>
      <c r="BU1213" s="54"/>
      <c r="BV1213" s="54"/>
      <c r="BW1213" s="54"/>
      <c r="BX1213" s="54"/>
      <c r="BY1213" s="54"/>
      <c r="BZ1213" s="54"/>
      <c r="CA1213" s="54"/>
      <c r="CB1213" s="54"/>
      <c r="CC1213" s="54"/>
      <c r="CD1213" s="54"/>
      <c r="CE1213" s="54"/>
      <c r="CF1213" s="54"/>
      <c r="CG1213" s="54"/>
      <c r="CH1213" s="54"/>
      <c r="CI1213" s="54"/>
      <c r="CJ1213" s="54"/>
      <c r="CK1213" s="54"/>
      <c r="CL1213" s="54"/>
      <c r="CM1213" s="54"/>
      <c r="CN1213" s="54"/>
      <c r="CO1213" s="54"/>
      <c r="CP1213" s="54"/>
      <c r="CQ1213" s="54"/>
      <c r="CR1213" s="54"/>
      <c r="CS1213" s="54"/>
      <c r="CT1213" s="54"/>
      <c r="CU1213" s="54"/>
      <c r="CV1213" s="54"/>
      <c r="CW1213" s="54"/>
      <c r="CX1213" s="54"/>
      <c r="CY1213" s="54"/>
      <c r="CZ1213" s="54"/>
      <c r="DA1213" s="54"/>
      <c r="DB1213" s="54"/>
      <c r="DC1213" s="54"/>
      <c r="DD1213" s="54"/>
      <c r="DE1213" s="54"/>
      <c r="DF1213" s="54"/>
      <c r="DG1213" s="54"/>
      <c r="DH1213" s="54"/>
      <c r="DI1213" s="54"/>
      <c r="DJ1213" s="54"/>
      <c r="DK1213" s="54"/>
      <c r="DL1213" s="54"/>
      <c r="DM1213" s="54"/>
      <c r="DN1213" s="54"/>
      <c r="DO1213" s="54"/>
      <c r="DP1213" s="54"/>
      <c r="DQ1213" s="54"/>
      <c r="DR1213" s="54"/>
      <c r="DS1213" s="54"/>
      <c r="DT1213" s="54"/>
      <c r="DU1213" s="54"/>
      <c r="DV1213" s="54"/>
      <c r="DW1213" s="54"/>
      <c r="DX1213" s="54"/>
      <c r="DY1213" s="54"/>
      <c r="DZ1213" s="54"/>
    </row>
    <row r="1214" spans="11:130" s="4" customFormat="1" x14ac:dyDescent="0.2">
      <c r="K1214" s="54"/>
      <c r="L1214" s="54"/>
      <c r="M1214" s="54"/>
      <c r="N1214" s="54"/>
      <c r="O1214" s="54"/>
      <c r="P1214" s="54"/>
      <c r="Q1214" s="54"/>
      <c r="R1214" s="54"/>
      <c r="S1214" s="54"/>
      <c r="T1214" s="54"/>
      <c r="U1214" s="54"/>
      <c r="V1214" s="54"/>
      <c r="W1214" s="54"/>
      <c r="X1214" s="54"/>
      <c r="Y1214" s="54"/>
      <c r="Z1214" s="54"/>
      <c r="AA1214" s="54"/>
      <c r="AB1214" s="54"/>
      <c r="AC1214" s="54"/>
      <c r="AD1214" s="54"/>
      <c r="AE1214" s="54"/>
      <c r="AF1214" s="54"/>
      <c r="AG1214" s="54"/>
      <c r="AH1214" s="54"/>
      <c r="AI1214" s="54"/>
      <c r="AJ1214" s="54"/>
      <c r="AK1214" s="54"/>
      <c r="AL1214" s="54"/>
      <c r="AM1214" s="54"/>
      <c r="AN1214" s="54"/>
      <c r="AO1214" s="54"/>
      <c r="AP1214" s="54"/>
      <c r="AQ1214" s="54"/>
      <c r="AR1214" s="54"/>
      <c r="AS1214" s="54"/>
      <c r="AT1214" s="54"/>
      <c r="AU1214" s="54"/>
      <c r="AV1214" s="54"/>
      <c r="AW1214" s="54"/>
      <c r="AX1214" s="54"/>
      <c r="AY1214" s="54"/>
      <c r="AZ1214" s="54"/>
      <c r="BA1214" s="54"/>
      <c r="BB1214" s="54"/>
      <c r="BC1214" s="54"/>
      <c r="BD1214" s="54"/>
      <c r="BE1214" s="54"/>
      <c r="BF1214" s="54"/>
      <c r="BG1214" s="54"/>
      <c r="BH1214" s="54"/>
      <c r="BI1214" s="54"/>
      <c r="BJ1214" s="54"/>
      <c r="BK1214" s="54"/>
      <c r="BL1214" s="54"/>
      <c r="BM1214" s="54"/>
      <c r="BN1214" s="54"/>
      <c r="BO1214" s="54"/>
      <c r="BP1214" s="54"/>
      <c r="BQ1214" s="54"/>
      <c r="BR1214" s="54"/>
      <c r="BS1214" s="54"/>
      <c r="BT1214" s="54"/>
      <c r="BU1214" s="54"/>
      <c r="BV1214" s="54"/>
      <c r="BW1214" s="54"/>
      <c r="BX1214" s="54"/>
      <c r="BY1214" s="54"/>
      <c r="BZ1214" s="54"/>
      <c r="CA1214" s="54"/>
      <c r="CB1214" s="54"/>
      <c r="CC1214" s="54"/>
      <c r="CD1214" s="54"/>
      <c r="CE1214" s="54"/>
      <c r="CF1214" s="54"/>
      <c r="CG1214" s="54"/>
      <c r="CH1214" s="54"/>
      <c r="CI1214" s="54"/>
      <c r="CJ1214" s="54"/>
      <c r="CK1214" s="54"/>
      <c r="CL1214" s="54"/>
      <c r="CM1214" s="54"/>
      <c r="CN1214" s="54"/>
      <c r="CO1214" s="54"/>
      <c r="CP1214" s="54"/>
      <c r="CQ1214" s="54"/>
      <c r="CR1214" s="54"/>
      <c r="CS1214" s="54"/>
      <c r="CT1214" s="54"/>
      <c r="CU1214" s="54"/>
      <c r="CV1214" s="54"/>
      <c r="CW1214" s="54"/>
      <c r="CX1214" s="54"/>
      <c r="CY1214" s="54"/>
      <c r="CZ1214" s="54"/>
      <c r="DA1214" s="54"/>
      <c r="DB1214" s="54"/>
      <c r="DC1214" s="54"/>
      <c r="DD1214" s="54"/>
      <c r="DE1214" s="54"/>
      <c r="DF1214" s="54"/>
      <c r="DG1214" s="54"/>
      <c r="DH1214" s="54"/>
      <c r="DI1214" s="54"/>
      <c r="DJ1214" s="54"/>
      <c r="DK1214" s="54"/>
      <c r="DL1214" s="54"/>
      <c r="DM1214" s="54"/>
      <c r="DN1214" s="54"/>
      <c r="DO1214" s="54"/>
      <c r="DP1214" s="54"/>
      <c r="DQ1214" s="54"/>
      <c r="DR1214" s="54"/>
      <c r="DS1214" s="54"/>
      <c r="DT1214" s="54"/>
      <c r="DU1214" s="54"/>
      <c r="DV1214" s="54"/>
      <c r="DW1214" s="54"/>
      <c r="DX1214" s="54"/>
      <c r="DY1214" s="54"/>
      <c r="DZ1214" s="54"/>
    </row>
    <row r="1215" spans="11:130" s="4" customFormat="1" x14ac:dyDescent="0.2">
      <c r="K1215" s="54"/>
      <c r="L1215" s="54"/>
      <c r="M1215" s="54"/>
      <c r="N1215" s="54"/>
      <c r="O1215" s="54"/>
      <c r="P1215" s="54"/>
      <c r="Q1215" s="54"/>
      <c r="R1215" s="54"/>
      <c r="S1215" s="54"/>
      <c r="T1215" s="54"/>
      <c r="U1215" s="54"/>
      <c r="V1215" s="54"/>
      <c r="W1215" s="54"/>
      <c r="X1215" s="54"/>
      <c r="Y1215" s="54"/>
      <c r="Z1215" s="54"/>
      <c r="AA1215" s="54"/>
      <c r="AB1215" s="54"/>
      <c r="AC1215" s="54"/>
      <c r="AD1215" s="54"/>
      <c r="AE1215" s="54"/>
      <c r="AF1215" s="54"/>
      <c r="AG1215" s="54"/>
      <c r="AH1215" s="54"/>
      <c r="AI1215" s="54"/>
      <c r="AJ1215" s="54"/>
      <c r="AK1215" s="54"/>
      <c r="AL1215" s="54"/>
      <c r="AM1215" s="54"/>
      <c r="AN1215" s="54"/>
      <c r="AO1215" s="54"/>
      <c r="AP1215" s="54"/>
      <c r="AQ1215" s="54"/>
      <c r="AR1215" s="54"/>
      <c r="AS1215" s="54"/>
      <c r="AT1215" s="54"/>
      <c r="AU1215" s="54"/>
      <c r="AV1215" s="54"/>
      <c r="AW1215" s="54"/>
      <c r="AX1215" s="54"/>
      <c r="AY1215" s="54"/>
      <c r="AZ1215" s="54"/>
      <c r="BA1215" s="54"/>
      <c r="BB1215" s="54"/>
      <c r="BC1215" s="54"/>
      <c r="BD1215" s="54"/>
      <c r="BE1215" s="54"/>
      <c r="BF1215" s="54"/>
      <c r="BG1215" s="54"/>
      <c r="BH1215" s="54"/>
      <c r="BI1215" s="54"/>
      <c r="BJ1215" s="54"/>
      <c r="BK1215" s="54"/>
      <c r="BL1215" s="54"/>
      <c r="BM1215" s="54"/>
      <c r="BN1215" s="54"/>
      <c r="BO1215" s="54"/>
      <c r="BP1215" s="54"/>
      <c r="BQ1215" s="54"/>
      <c r="BR1215" s="54"/>
      <c r="BS1215" s="54"/>
      <c r="BT1215" s="54"/>
      <c r="BU1215" s="54"/>
      <c r="BV1215" s="54"/>
      <c r="BW1215" s="54"/>
      <c r="BX1215" s="54"/>
      <c r="BY1215" s="54"/>
      <c r="BZ1215" s="54"/>
      <c r="CA1215" s="54"/>
      <c r="CB1215" s="54"/>
      <c r="CC1215" s="54"/>
      <c r="CD1215" s="54"/>
      <c r="CE1215" s="54"/>
      <c r="CF1215" s="54"/>
      <c r="CG1215" s="54"/>
      <c r="CH1215" s="54"/>
      <c r="CI1215" s="54"/>
      <c r="CJ1215" s="54"/>
      <c r="CK1215" s="54"/>
      <c r="CL1215" s="54"/>
      <c r="CM1215" s="54"/>
      <c r="CN1215" s="54"/>
      <c r="CO1215" s="54"/>
      <c r="CP1215" s="54"/>
      <c r="CQ1215" s="54"/>
      <c r="CR1215" s="54"/>
      <c r="CS1215" s="54"/>
      <c r="CT1215" s="54"/>
      <c r="CU1215" s="54"/>
      <c r="CV1215" s="54"/>
      <c r="CW1215" s="54"/>
      <c r="CX1215" s="54"/>
      <c r="CY1215" s="54"/>
      <c r="CZ1215" s="54"/>
      <c r="DA1215" s="54"/>
      <c r="DB1215" s="54"/>
      <c r="DC1215" s="54"/>
      <c r="DD1215" s="54"/>
      <c r="DE1215" s="54"/>
      <c r="DF1215" s="54"/>
      <c r="DG1215" s="54"/>
      <c r="DH1215" s="54"/>
      <c r="DI1215" s="54"/>
      <c r="DJ1215" s="54"/>
      <c r="DK1215" s="54"/>
      <c r="DL1215" s="54"/>
      <c r="DM1215" s="54"/>
      <c r="DN1215" s="54"/>
      <c r="DO1215" s="54"/>
      <c r="DP1215" s="54"/>
      <c r="DQ1215" s="54"/>
      <c r="DR1215" s="54"/>
      <c r="DS1215" s="54"/>
      <c r="DT1215" s="54"/>
      <c r="DU1215" s="54"/>
      <c r="DV1215" s="54"/>
      <c r="DW1215" s="54"/>
      <c r="DX1215" s="54"/>
      <c r="DY1215" s="54"/>
      <c r="DZ1215" s="54"/>
    </row>
    <row r="1216" spans="11:130" s="4" customFormat="1" x14ac:dyDescent="0.2">
      <c r="K1216" s="54"/>
      <c r="L1216" s="54"/>
      <c r="M1216" s="54"/>
      <c r="N1216" s="54"/>
      <c r="O1216" s="54"/>
      <c r="P1216" s="54"/>
      <c r="Q1216" s="54"/>
      <c r="R1216" s="54"/>
      <c r="S1216" s="54"/>
      <c r="T1216" s="54"/>
      <c r="U1216" s="54"/>
      <c r="V1216" s="54"/>
      <c r="W1216" s="54"/>
      <c r="X1216" s="54"/>
      <c r="Y1216" s="54"/>
      <c r="Z1216" s="54"/>
      <c r="AA1216" s="54"/>
      <c r="AB1216" s="54"/>
      <c r="AC1216" s="54"/>
      <c r="AD1216" s="54"/>
      <c r="AE1216" s="54"/>
      <c r="AF1216" s="54"/>
      <c r="AG1216" s="54"/>
      <c r="AH1216" s="54"/>
      <c r="AI1216" s="54"/>
      <c r="AJ1216" s="54"/>
      <c r="AK1216" s="54"/>
      <c r="AL1216" s="54"/>
      <c r="AM1216" s="54"/>
      <c r="AN1216" s="54"/>
      <c r="AO1216" s="54"/>
      <c r="AP1216" s="54"/>
      <c r="AQ1216" s="54"/>
      <c r="AR1216" s="54"/>
      <c r="AS1216" s="54"/>
      <c r="AT1216" s="54"/>
      <c r="AU1216" s="54"/>
      <c r="AV1216" s="54"/>
      <c r="AW1216" s="54"/>
      <c r="AX1216" s="54"/>
      <c r="AY1216" s="54"/>
      <c r="AZ1216" s="54"/>
      <c r="BA1216" s="54"/>
      <c r="BB1216" s="54"/>
      <c r="BC1216" s="54"/>
      <c r="BD1216" s="54"/>
      <c r="BE1216" s="54"/>
      <c r="BF1216" s="54"/>
      <c r="BG1216" s="54"/>
      <c r="BH1216" s="54"/>
      <c r="BI1216" s="54"/>
      <c r="BJ1216" s="54"/>
      <c r="BK1216" s="54"/>
      <c r="BL1216" s="54"/>
      <c r="BM1216" s="54"/>
      <c r="BN1216" s="54"/>
      <c r="BO1216" s="54"/>
      <c r="BP1216" s="54"/>
      <c r="BQ1216" s="54"/>
      <c r="BR1216" s="54"/>
      <c r="BS1216" s="54"/>
      <c r="BT1216" s="54"/>
      <c r="BU1216" s="54"/>
      <c r="BV1216" s="54"/>
      <c r="BW1216" s="54"/>
      <c r="BX1216" s="54"/>
      <c r="BY1216" s="54"/>
      <c r="BZ1216" s="54"/>
      <c r="CA1216" s="54"/>
      <c r="CB1216" s="54"/>
      <c r="CC1216" s="54"/>
      <c r="CD1216" s="54"/>
      <c r="CE1216" s="54"/>
      <c r="CF1216" s="54"/>
      <c r="CG1216" s="54"/>
      <c r="CH1216" s="54"/>
      <c r="CI1216" s="54"/>
      <c r="CJ1216" s="54"/>
      <c r="CK1216" s="54"/>
      <c r="CL1216" s="54"/>
      <c r="CM1216" s="54"/>
      <c r="CN1216" s="54"/>
      <c r="CO1216" s="54"/>
      <c r="CP1216" s="54"/>
      <c r="CQ1216" s="54"/>
      <c r="CR1216" s="54"/>
      <c r="CS1216" s="54"/>
      <c r="CT1216" s="54"/>
      <c r="CU1216" s="54"/>
      <c r="CV1216" s="54"/>
      <c r="CW1216" s="54"/>
      <c r="CX1216" s="54"/>
      <c r="CY1216" s="54"/>
      <c r="CZ1216" s="54"/>
      <c r="DA1216" s="54"/>
      <c r="DB1216" s="54"/>
      <c r="DC1216" s="54"/>
      <c r="DD1216" s="54"/>
      <c r="DE1216" s="54"/>
      <c r="DF1216" s="54"/>
      <c r="DG1216" s="54"/>
      <c r="DH1216" s="54"/>
      <c r="DI1216" s="54"/>
      <c r="DJ1216" s="54"/>
      <c r="DK1216" s="54"/>
      <c r="DL1216" s="54"/>
      <c r="DM1216" s="54"/>
      <c r="DN1216" s="54"/>
      <c r="DO1216" s="54"/>
      <c r="DP1216" s="54"/>
      <c r="DQ1216" s="54"/>
      <c r="DR1216" s="54"/>
      <c r="DS1216" s="54"/>
      <c r="DT1216" s="54"/>
      <c r="DU1216" s="54"/>
      <c r="DV1216" s="54"/>
      <c r="DW1216" s="54"/>
      <c r="DX1216" s="54"/>
      <c r="DY1216" s="54"/>
      <c r="DZ1216" s="54"/>
    </row>
    <row r="1217" spans="11:130" s="4" customFormat="1" x14ac:dyDescent="0.2">
      <c r="K1217" s="54"/>
      <c r="L1217" s="54"/>
      <c r="M1217" s="54"/>
      <c r="N1217" s="54"/>
      <c r="O1217" s="54"/>
      <c r="P1217" s="54"/>
      <c r="Q1217" s="54"/>
      <c r="R1217" s="54"/>
      <c r="S1217" s="54"/>
      <c r="T1217" s="54"/>
      <c r="U1217" s="54"/>
      <c r="V1217" s="54"/>
      <c r="W1217" s="54"/>
      <c r="X1217" s="54"/>
      <c r="Y1217" s="54"/>
      <c r="Z1217" s="54"/>
      <c r="AA1217" s="54"/>
      <c r="AB1217" s="54"/>
      <c r="AC1217" s="54"/>
      <c r="AD1217" s="54"/>
      <c r="AE1217" s="54"/>
      <c r="AF1217" s="54"/>
      <c r="AG1217" s="54"/>
      <c r="AH1217" s="54"/>
      <c r="AI1217" s="54"/>
      <c r="AJ1217" s="54"/>
      <c r="AK1217" s="54"/>
      <c r="AL1217" s="54"/>
      <c r="AM1217" s="54"/>
      <c r="AN1217" s="54"/>
      <c r="AO1217" s="54"/>
      <c r="AP1217" s="54"/>
      <c r="AQ1217" s="54"/>
      <c r="AR1217" s="54"/>
      <c r="AS1217" s="54"/>
      <c r="AT1217" s="54"/>
      <c r="AU1217" s="54"/>
      <c r="AV1217" s="54"/>
      <c r="AW1217" s="54"/>
      <c r="AX1217" s="54"/>
      <c r="AY1217" s="54"/>
      <c r="AZ1217" s="54"/>
      <c r="BA1217" s="54"/>
      <c r="BB1217" s="54"/>
      <c r="BC1217" s="54"/>
      <c r="BD1217" s="54"/>
      <c r="BE1217" s="54"/>
      <c r="BF1217" s="54"/>
      <c r="BG1217" s="54"/>
      <c r="BH1217" s="54"/>
      <c r="BI1217" s="54"/>
      <c r="BJ1217" s="54"/>
      <c r="BK1217" s="54"/>
      <c r="BL1217" s="54"/>
      <c r="BM1217" s="54"/>
      <c r="BN1217" s="54"/>
      <c r="BO1217" s="54"/>
      <c r="BP1217" s="54"/>
      <c r="BQ1217" s="54"/>
      <c r="BR1217" s="54"/>
      <c r="BS1217" s="54"/>
      <c r="BT1217" s="54"/>
      <c r="BU1217" s="54"/>
      <c r="BV1217" s="54"/>
      <c r="BW1217" s="54"/>
      <c r="BX1217" s="54"/>
      <c r="BY1217" s="54"/>
      <c r="BZ1217" s="54"/>
      <c r="CA1217" s="54"/>
      <c r="CB1217" s="54"/>
      <c r="CC1217" s="54"/>
      <c r="CD1217" s="54"/>
      <c r="CE1217" s="54"/>
      <c r="CF1217" s="54"/>
      <c r="CG1217" s="54"/>
      <c r="CH1217" s="54"/>
      <c r="CI1217" s="54"/>
      <c r="CJ1217" s="54"/>
      <c r="CK1217" s="54"/>
      <c r="CL1217" s="54"/>
      <c r="CM1217" s="54"/>
      <c r="CN1217" s="54"/>
      <c r="CO1217" s="54"/>
      <c r="CP1217" s="54"/>
      <c r="CQ1217" s="54"/>
      <c r="CR1217" s="54"/>
      <c r="CS1217" s="54"/>
      <c r="CT1217" s="54"/>
      <c r="CU1217" s="54"/>
      <c r="CV1217" s="54"/>
      <c r="CW1217" s="54"/>
      <c r="CX1217" s="54"/>
      <c r="CY1217" s="54"/>
      <c r="CZ1217" s="54"/>
      <c r="DA1217" s="54"/>
      <c r="DB1217" s="54"/>
      <c r="DC1217" s="54"/>
      <c r="DD1217" s="54"/>
      <c r="DE1217" s="54"/>
      <c r="DF1217" s="54"/>
      <c r="DG1217" s="54"/>
      <c r="DH1217" s="54"/>
      <c r="DI1217" s="54"/>
      <c r="DJ1217" s="54"/>
      <c r="DK1217" s="54"/>
      <c r="DL1217" s="54"/>
      <c r="DM1217" s="54"/>
      <c r="DN1217" s="54"/>
      <c r="DO1217" s="54"/>
      <c r="DP1217" s="54"/>
      <c r="DQ1217" s="54"/>
      <c r="DR1217" s="54"/>
      <c r="DS1217" s="54"/>
      <c r="DT1217" s="54"/>
      <c r="DU1217" s="54"/>
      <c r="DV1217" s="54"/>
      <c r="DW1217" s="54"/>
      <c r="DX1217" s="54"/>
      <c r="DY1217" s="54"/>
      <c r="DZ1217" s="54"/>
    </row>
    <row r="1218" spans="11:130" s="4" customFormat="1" x14ac:dyDescent="0.2">
      <c r="K1218" s="54"/>
      <c r="L1218" s="54"/>
      <c r="M1218" s="54"/>
      <c r="N1218" s="54"/>
      <c r="O1218" s="54"/>
      <c r="P1218" s="54"/>
      <c r="Q1218" s="54"/>
      <c r="R1218" s="54"/>
      <c r="S1218" s="54"/>
      <c r="T1218" s="54"/>
      <c r="U1218" s="54"/>
      <c r="V1218" s="54"/>
      <c r="W1218" s="54"/>
      <c r="X1218" s="54"/>
      <c r="Y1218" s="54"/>
      <c r="Z1218" s="54"/>
      <c r="AA1218" s="54"/>
      <c r="AB1218" s="54"/>
      <c r="AC1218" s="54"/>
      <c r="AD1218" s="54"/>
      <c r="AE1218" s="54"/>
      <c r="AF1218" s="54"/>
      <c r="AG1218" s="54"/>
      <c r="AH1218" s="54"/>
      <c r="AI1218" s="54"/>
      <c r="AJ1218" s="54"/>
      <c r="AK1218" s="54"/>
      <c r="AL1218" s="54"/>
      <c r="AM1218" s="54"/>
      <c r="AN1218" s="54"/>
      <c r="AO1218" s="54"/>
      <c r="AP1218" s="54"/>
      <c r="AQ1218" s="54"/>
      <c r="AR1218" s="54"/>
      <c r="AS1218" s="54"/>
      <c r="AT1218" s="54"/>
      <c r="AU1218" s="54"/>
      <c r="AV1218" s="54"/>
      <c r="AW1218" s="54"/>
      <c r="AX1218" s="54"/>
      <c r="AY1218" s="54"/>
      <c r="AZ1218" s="54"/>
      <c r="BA1218" s="54"/>
      <c r="BB1218" s="54"/>
      <c r="BC1218" s="54"/>
      <c r="BD1218" s="54"/>
      <c r="BE1218" s="54"/>
      <c r="BF1218" s="54"/>
      <c r="BG1218" s="54"/>
      <c r="BH1218" s="54"/>
      <c r="BI1218" s="54"/>
      <c r="BJ1218" s="54"/>
      <c r="BK1218" s="54"/>
      <c r="BL1218" s="54"/>
      <c r="BM1218" s="54"/>
      <c r="BN1218" s="54"/>
      <c r="BO1218" s="54"/>
      <c r="BP1218" s="54"/>
      <c r="BQ1218" s="54"/>
      <c r="BR1218" s="54"/>
      <c r="BS1218" s="54"/>
      <c r="BT1218" s="54"/>
      <c r="BU1218" s="54"/>
      <c r="BV1218" s="54"/>
      <c r="BW1218" s="54"/>
      <c r="BX1218" s="54"/>
      <c r="BY1218" s="54"/>
      <c r="BZ1218" s="54"/>
      <c r="CA1218" s="54"/>
      <c r="CB1218" s="54"/>
      <c r="CC1218" s="54"/>
      <c r="CD1218" s="54"/>
      <c r="CE1218" s="54"/>
      <c r="CF1218" s="54"/>
      <c r="CG1218" s="54"/>
      <c r="CH1218" s="54"/>
      <c r="CI1218" s="54"/>
      <c r="CJ1218" s="54"/>
      <c r="CK1218" s="54"/>
      <c r="CL1218" s="54"/>
      <c r="CM1218" s="54"/>
      <c r="CN1218" s="54"/>
      <c r="CO1218" s="54"/>
      <c r="CP1218" s="54"/>
      <c r="CQ1218" s="54"/>
      <c r="CR1218" s="54"/>
      <c r="CS1218" s="54"/>
      <c r="CT1218" s="54"/>
      <c r="CU1218" s="54"/>
      <c r="CV1218" s="54"/>
      <c r="CW1218" s="54"/>
      <c r="CX1218" s="54"/>
      <c r="CY1218" s="54"/>
      <c r="CZ1218" s="54"/>
      <c r="DA1218" s="54"/>
      <c r="DB1218" s="54"/>
      <c r="DC1218" s="54"/>
      <c r="DD1218" s="54"/>
      <c r="DE1218" s="54"/>
      <c r="DF1218" s="54"/>
      <c r="DG1218" s="54"/>
      <c r="DH1218" s="54"/>
      <c r="DI1218" s="54"/>
      <c r="DJ1218" s="54"/>
      <c r="DK1218" s="54"/>
      <c r="DL1218" s="54"/>
      <c r="DM1218" s="54"/>
      <c r="DN1218" s="54"/>
      <c r="DO1218" s="54"/>
      <c r="DP1218" s="54"/>
      <c r="DQ1218" s="54"/>
      <c r="DR1218" s="54"/>
      <c r="DS1218" s="54"/>
      <c r="DT1218" s="54"/>
      <c r="DU1218" s="54"/>
      <c r="DV1218" s="54"/>
      <c r="DW1218" s="54"/>
      <c r="DX1218" s="54"/>
      <c r="DY1218" s="54"/>
      <c r="DZ1218" s="54"/>
    </row>
    <row r="1219" spans="11:130" s="4" customFormat="1" x14ac:dyDescent="0.2">
      <c r="K1219" s="54"/>
      <c r="L1219" s="54"/>
      <c r="M1219" s="54"/>
      <c r="N1219" s="54"/>
      <c r="O1219" s="54"/>
      <c r="P1219" s="54"/>
      <c r="Q1219" s="54"/>
      <c r="R1219" s="54"/>
      <c r="S1219" s="54"/>
      <c r="T1219" s="54"/>
      <c r="U1219" s="54"/>
      <c r="V1219" s="54"/>
      <c r="W1219" s="54"/>
      <c r="X1219" s="54"/>
      <c r="Y1219" s="54"/>
      <c r="Z1219" s="54"/>
      <c r="AA1219" s="54"/>
      <c r="AB1219" s="54"/>
      <c r="AC1219" s="54"/>
      <c r="AD1219" s="54"/>
      <c r="AE1219" s="54"/>
      <c r="AF1219" s="54"/>
      <c r="AG1219" s="54"/>
      <c r="AH1219" s="54"/>
      <c r="AI1219" s="54"/>
      <c r="AJ1219" s="54"/>
      <c r="AK1219" s="54"/>
      <c r="AL1219" s="54"/>
      <c r="AM1219" s="54"/>
      <c r="AN1219" s="54"/>
      <c r="AO1219" s="54"/>
      <c r="AP1219" s="54"/>
      <c r="AQ1219" s="54"/>
      <c r="AR1219" s="54"/>
      <c r="AS1219" s="54"/>
      <c r="AT1219" s="54"/>
      <c r="AU1219" s="54"/>
      <c r="AV1219" s="54"/>
      <c r="AW1219" s="54"/>
      <c r="AX1219" s="54"/>
      <c r="AY1219" s="54"/>
      <c r="AZ1219" s="54"/>
      <c r="BA1219" s="54"/>
      <c r="BB1219" s="54"/>
      <c r="BC1219" s="54"/>
      <c r="BD1219" s="54"/>
      <c r="BE1219" s="54"/>
      <c r="BF1219" s="54"/>
      <c r="BG1219" s="54"/>
      <c r="BH1219" s="54"/>
      <c r="BI1219" s="54"/>
      <c r="BJ1219" s="54"/>
      <c r="BK1219" s="54"/>
      <c r="BL1219" s="54"/>
      <c r="BM1219" s="54"/>
      <c r="BN1219" s="54"/>
      <c r="BO1219" s="54"/>
      <c r="BP1219" s="54"/>
      <c r="BQ1219" s="54"/>
      <c r="BR1219" s="54"/>
      <c r="BS1219" s="54"/>
      <c r="BT1219" s="54"/>
      <c r="BU1219" s="54"/>
      <c r="BV1219" s="54"/>
      <c r="BW1219" s="54"/>
      <c r="BX1219" s="54"/>
      <c r="BY1219" s="54"/>
      <c r="BZ1219" s="54"/>
      <c r="CA1219" s="54"/>
      <c r="CB1219" s="54"/>
      <c r="CC1219" s="54"/>
      <c r="CD1219" s="54"/>
      <c r="CE1219" s="54"/>
      <c r="CF1219" s="54"/>
      <c r="CG1219" s="54"/>
      <c r="CH1219" s="54"/>
      <c r="CI1219" s="54"/>
      <c r="CJ1219" s="54"/>
      <c r="CK1219" s="54"/>
      <c r="CL1219" s="54"/>
      <c r="CM1219" s="54"/>
      <c r="CN1219" s="54"/>
      <c r="CO1219" s="54"/>
      <c r="CP1219" s="54"/>
      <c r="CQ1219" s="54"/>
      <c r="CR1219" s="54"/>
      <c r="CS1219" s="54"/>
      <c r="CT1219" s="54"/>
      <c r="CU1219" s="54"/>
      <c r="CV1219" s="54"/>
      <c r="CW1219" s="54"/>
      <c r="CX1219" s="54"/>
      <c r="CY1219" s="54"/>
      <c r="CZ1219" s="54"/>
      <c r="DA1219" s="54"/>
      <c r="DB1219" s="54"/>
      <c r="DC1219" s="54"/>
      <c r="DD1219" s="54"/>
      <c r="DE1219" s="54"/>
      <c r="DF1219" s="54"/>
      <c r="DG1219" s="54"/>
      <c r="DH1219" s="54"/>
      <c r="DI1219" s="54"/>
      <c r="DJ1219" s="54"/>
      <c r="DK1219" s="54"/>
      <c r="DL1219" s="54"/>
      <c r="DM1219" s="54"/>
      <c r="DN1219" s="54"/>
      <c r="DO1219" s="54"/>
      <c r="DP1219" s="54"/>
      <c r="DQ1219" s="54"/>
      <c r="DR1219" s="54"/>
      <c r="DS1219" s="54"/>
      <c r="DT1219" s="54"/>
      <c r="DU1219" s="54"/>
      <c r="DV1219" s="54"/>
      <c r="DW1219" s="54"/>
      <c r="DX1219" s="54"/>
      <c r="DY1219" s="54"/>
      <c r="DZ1219" s="54"/>
    </row>
    <row r="1220" spans="11:130" s="4" customFormat="1" x14ac:dyDescent="0.2">
      <c r="K1220" s="54"/>
      <c r="L1220" s="54"/>
      <c r="M1220" s="54"/>
      <c r="N1220" s="54"/>
      <c r="O1220" s="54"/>
      <c r="P1220" s="54"/>
      <c r="Q1220" s="54"/>
      <c r="R1220" s="54"/>
      <c r="S1220" s="54"/>
      <c r="T1220" s="54"/>
      <c r="U1220" s="54"/>
      <c r="V1220" s="54"/>
      <c r="W1220" s="54"/>
      <c r="X1220" s="54"/>
      <c r="Y1220" s="54"/>
      <c r="Z1220" s="54"/>
      <c r="AA1220" s="54"/>
      <c r="AB1220" s="54"/>
      <c r="AC1220" s="54"/>
      <c r="AD1220" s="54"/>
      <c r="AE1220" s="54"/>
      <c r="AF1220" s="54"/>
      <c r="AG1220" s="54"/>
      <c r="AH1220" s="54"/>
      <c r="AI1220" s="54"/>
      <c r="AJ1220" s="54"/>
      <c r="AK1220" s="54"/>
      <c r="AL1220" s="54"/>
      <c r="AM1220" s="54"/>
      <c r="AN1220" s="54"/>
      <c r="AO1220" s="54"/>
      <c r="AP1220" s="54"/>
      <c r="AQ1220" s="54"/>
      <c r="AR1220" s="54"/>
      <c r="AS1220" s="54"/>
      <c r="AT1220" s="54"/>
      <c r="AU1220" s="54"/>
      <c r="AV1220" s="54"/>
      <c r="AW1220" s="54"/>
      <c r="AX1220" s="54"/>
      <c r="AY1220" s="54"/>
      <c r="AZ1220" s="54"/>
      <c r="BA1220" s="54"/>
      <c r="BB1220" s="54"/>
      <c r="BC1220" s="54"/>
      <c r="BD1220" s="54"/>
      <c r="BE1220" s="54"/>
      <c r="BF1220" s="54"/>
      <c r="BG1220" s="54"/>
      <c r="BH1220" s="54"/>
      <c r="BI1220" s="54"/>
      <c r="BJ1220" s="54"/>
      <c r="BK1220" s="54"/>
      <c r="BL1220" s="54"/>
      <c r="BM1220" s="54"/>
      <c r="BN1220" s="54"/>
      <c r="BO1220" s="54"/>
      <c r="BP1220" s="54"/>
      <c r="BQ1220" s="54"/>
      <c r="BR1220" s="54"/>
      <c r="BS1220" s="54"/>
      <c r="BT1220" s="54"/>
      <c r="BU1220" s="54"/>
      <c r="BV1220" s="54"/>
      <c r="BW1220" s="54"/>
      <c r="BX1220" s="54"/>
      <c r="BY1220" s="54"/>
      <c r="BZ1220" s="54"/>
      <c r="CA1220" s="54"/>
      <c r="CB1220" s="54"/>
      <c r="CC1220" s="54"/>
      <c r="CD1220" s="54"/>
      <c r="CE1220" s="54"/>
      <c r="CF1220" s="54"/>
      <c r="CG1220" s="54"/>
      <c r="CH1220" s="54"/>
      <c r="CI1220" s="54"/>
      <c r="CJ1220" s="54"/>
      <c r="CK1220" s="54"/>
      <c r="CL1220" s="54"/>
      <c r="CM1220" s="54"/>
      <c r="CN1220" s="54"/>
      <c r="CO1220" s="54"/>
      <c r="CP1220" s="54"/>
      <c r="CQ1220" s="54"/>
      <c r="CR1220" s="54"/>
      <c r="CS1220" s="54"/>
      <c r="CT1220" s="54"/>
      <c r="CU1220" s="54"/>
      <c r="CV1220" s="54"/>
      <c r="CW1220" s="54"/>
      <c r="CX1220" s="54"/>
      <c r="CY1220" s="54"/>
      <c r="CZ1220" s="54"/>
      <c r="DA1220" s="54"/>
      <c r="DB1220" s="54"/>
      <c r="DC1220" s="54"/>
      <c r="DD1220" s="54"/>
      <c r="DE1220" s="54"/>
      <c r="DF1220" s="54"/>
      <c r="DG1220" s="54"/>
      <c r="DH1220" s="54"/>
      <c r="DI1220" s="54"/>
      <c r="DJ1220" s="54"/>
      <c r="DK1220" s="54"/>
      <c r="DL1220" s="54"/>
      <c r="DM1220" s="54"/>
      <c r="DN1220" s="54"/>
      <c r="DO1220" s="54"/>
      <c r="DP1220" s="54"/>
      <c r="DQ1220" s="54"/>
      <c r="DR1220" s="54"/>
      <c r="DS1220" s="54"/>
      <c r="DT1220" s="54"/>
      <c r="DU1220" s="54"/>
      <c r="DV1220" s="54"/>
      <c r="DW1220" s="54"/>
      <c r="DX1220" s="54"/>
      <c r="DY1220" s="54"/>
      <c r="DZ1220" s="54"/>
    </row>
    <row r="1221" spans="11:130" s="4" customFormat="1" x14ac:dyDescent="0.2">
      <c r="K1221" s="54"/>
      <c r="L1221" s="54"/>
      <c r="M1221" s="54"/>
      <c r="N1221" s="54"/>
      <c r="O1221" s="54"/>
      <c r="P1221" s="54"/>
      <c r="Q1221" s="54"/>
      <c r="R1221" s="54"/>
      <c r="S1221" s="54"/>
      <c r="T1221" s="54"/>
      <c r="U1221" s="54"/>
      <c r="V1221" s="54"/>
      <c r="W1221" s="54"/>
      <c r="X1221" s="54"/>
      <c r="Y1221" s="54"/>
      <c r="Z1221" s="54"/>
      <c r="AA1221" s="54"/>
      <c r="AB1221" s="54"/>
      <c r="AC1221" s="54"/>
      <c r="AD1221" s="54"/>
      <c r="AE1221" s="54"/>
      <c r="AF1221" s="54"/>
      <c r="AG1221" s="54"/>
      <c r="AH1221" s="54"/>
      <c r="AI1221" s="54"/>
      <c r="AJ1221" s="54"/>
      <c r="AK1221" s="54"/>
      <c r="AL1221" s="54"/>
      <c r="AM1221" s="54"/>
      <c r="AN1221" s="54"/>
      <c r="AO1221" s="54"/>
      <c r="AP1221" s="54"/>
      <c r="AQ1221" s="54"/>
      <c r="AR1221" s="54"/>
      <c r="AS1221" s="54"/>
      <c r="AT1221" s="54"/>
      <c r="AU1221" s="54"/>
      <c r="AV1221" s="54"/>
      <c r="AW1221" s="54"/>
      <c r="AX1221" s="54"/>
      <c r="AY1221" s="54"/>
      <c r="AZ1221" s="54"/>
      <c r="BA1221" s="54"/>
      <c r="BB1221" s="54"/>
      <c r="BC1221" s="54"/>
      <c r="BD1221" s="54"/>
      <c r="BE1221" s="54"/>
      <c r="BF1221" s="54"/>
      <c r="BG1221" s="54"/>
      <c r="BH1221" s="54"/>
      <c r="BI1221" s="54"/>
      <c r="BJ1221" s="54"/>
      <c r="BK1221" s="54"/>
      <c r="BL1221" s="54"/>
      <c r="BM1221" s="54"/>
      <c r="BN1221" s="54"/>
      <c r="BO1221" s="54"/>
      <c r="BP1221" s="54"/>
      <c r="BQ1221" s="54"/>
      <c r="BR1221" s="54"/>
      <c r="BS1221" s="54"/>
      <c r="BT1221" s="54"/>
      <c r="BU1221" s="54"/>
      <c r="BV1221" s="54"/>
      <c r="BW1221" s="54"/>
      <c r="BX1221" s="54"/>
      <c r="BY1221" s="54"/>
      <c r="BZ1221" s="54"/>
      <c r="CA1221" s="54"/>
      <c r="CB1221" s="54"/>
      <c r="CC1221" s="54"/>
      <c r="CD1221" s="54"/>
      <c r="CE1221" s="54"/>
      <c r="CF1221" s="54"/>
      <c r="CG1221" s="54"/>
      <c r="CH1221" s="54"/>
      <c r="CI1221" s="54"/>
      <c r="CJ1221" s="54"/>
      <c r="CK1221" s="54"/>
      <c r="CL1221" s="54"/>
      <c r="CM1221" s="54"/>
      <c r="CN1221" s="54"/>
      <c r="CO1221" s="54"/>
      <c r="CP1221" s="54"/>
      <c r="CQ1221" s="54"/>
      <c r="CR1221" s="54"/>
      <c r="CS1221" s="54"/>
      <c r="CT1221" s="54"/>
      <c r="CU1221" s="54"/>
      <c r="CV1221" s="54"/>
      <c r="CW1221" s="54"/>
      <c r="CX1221" s="54"/>
      <c r="CY1221" s="54"/>
      <c r="CZ1221" s="54"/>
      <c r="DA1221" s="54"/>
      <c r="DB1221" s="54"/>
      <c r="DC1221" s="54"/>
      <c r="DD1221" s="54"/>
      <c r="DE1221" s="54"/>
      <c r="DF1221" s="54"/>
      <c r="DG1221" s="54"/>
      <c r="DH1221" s="54"/>
      <c r="DI1221" s="54"/>
      <c r="DJ1221" s="54"/>
      <c r="DK1221" s="54"/>
      <c r="DL1221" s="54"/>
      <c r="DM1221" s="54"/>
      <c r="DN1221" s="54"/>
      <c r="DO1221" s="54"/>
      <c r="DP1221" s="54"/>
      <c r="DQ1221" s="54"/>
      <c r="DR1221" s="54"/>
      <c r="DS1221" s="54"/>
      <c r="DT1221" s="54"/>
      <c r="DU1221" s="54"/>
      <c r="DV1221" s="54"/>
      <c r="DW1221" s="54"/>
      <c r="DX1221" s="54"/>
      <c r="DY1221" s="54"/>
      <c r="DZ1221" s="54"/>
    </row>
    <row r="1222" spans="11:130" s="4" customFormat="1" x14ac:dyDescent="0.2">
      <c r="K1222" s="54"/>
      <c r="L1222" s="54"/>
      <c r="M1222" s="54"/>
      <c r="N1222" s="54"/>
      <c r="O1222" s="54"/>
      <c r="P1222" s="54"/>
      <c r="Q1222" s="54"/>
      <c r="R1222" s="54"/>
      <c r="S1222" s="54"/>
      <c r="T1222" s="54"/>
      <c r="U1222" s="54"/>
      <c r="V1222" s="54"/>
      <c r="W1222" s="54"/>
      <c r="X1222" s="54"/>
      <c r="Y1222" s="54"/>
      <c r="Z1222" s="54"/>
      <c r="AA1222" s="54"/>
      <c r="AB1222" s="54"/>
      <c r="AC1222" s="54"/>
      <c r="AD1222" s="54"/>
      <c r="AE1222" s="54"/>
      <c r="AF1222" s="54"/>
      <c r="AG1222" s="54"/>
      <c r="AH1222" s="54"/>
      <c r="AI1222" s="54"/>
      <c r="AJ1222" s="54"/>
      <c r="AK1222" s="54"/>
      <c r="AL1222" s="54"/>
      <c r="AM1222" s="54"/>
      <c r="AN1222" s="54"/>
      <c r="AO1222" s="54"/>
      <c r="AP1222" s="54"/>
      <c r="AQ1222" s="54"/>
      <c r="AR1222" s="54"/>
      <c r="AS1222" s="54"/>
      <c r="AT1222" s="54"/>
      <c r="AU1222" s="54"/>
      <c r="AV1222" s="54"/>
      <c r="AW1222" s="54"/>
      <c r="AX1222" s="54"/>
      <c r="AY1222" s="54"/>
      <c r="AZ1222" s="54"/>
      <c r="BA1222" s="54"/>
      <c r="BB1222" s="54"/>
      <c r="BC1222" s="54"/>
      <c r="BD1222" s="54"/>
      <c r="BE1222" s="54"/>
      <c r="BF1222" s="54"/>
      <c r="BG1222" s="54"/>
      <c r="BH1222" s="54"/>
      <c r="BI1222" s="54"/>
      <c r="BJ1222" s="54"/>
      <c r="BK1222" s="54"/>
      <c r="BL1222" s="54"/>
      <c r="BM1222" s="54"/>
      <c r="BN1222" s="54"/>
      <c r="BO1222" s="54"/>
      <c r="BP1222" s="54"/>
      <c r="BQ1222" s="54"/>
      <c r="BR1222" s="54"/>
      <c r="BS1222" s="54"/>
      <c r="BT1222" s="54"/>
      <c r="BU1222" s="54"/>
      <c r="BV1222" s="54"/>
      <c r="BW1222" s="54"/>
      <c r="BX1222" s="54"/>
      <c r="BY1222" s="54"/>
      <c r="BZ1222" s="54"/>
      <c r="CA1222" s="54"/>
      <c r="CB1222" s="54"/>
      <c r="CC1222" s="54"/>
      <c r="CD1222" s="54"/>
      <c r="CE1222" s="54"/>
      <c r="CF1222" s="54"/>
      <c r="CG1222" s="54"/>
      <c r="CH1222" s="54"/>
      <c r="CI1222" s="54"/>
      <c r="CJ1222" s="54"/>
      <c r="CK1222" s="54"/>
      <c r="CL1222" s="54"/>
      <c r="CM1222" s="54"/>
      <c r="CN1222" s="54"/>
      <c r="CO1222" s="54"/>
      <c r="CP1222" s="54"/>
      <c r="CQ1222" s="54"/>
      <c r="CR1222" s="54"/>
      <c r="CS1222" s="54"/>
      <c r="CT1222" s="54"/>
      <c r="CU1222" s="54"/>
      <c r="CV1222" s="54"/>
      <c r="CW1222" s="54"/>
      <c r="CX1222" s="54"/>
      <c r="CY1222" s="54"/>
      <c r="CZ1222" s="54"/>
      <c r="DA1222" s="54"/>
      <c r="DB1222" s="54"/>
      <c r="DC1222" s="54"/>
      <c r="DD1222" s="54"/>
      <c r="DE1222" s="54"/>
      <c r="DF1222" s="54"/>
      <c r="DG1222" s="54"/>
      <c r="DH1222" s="54"/>
      <c r="DI1222" s="54"/>
      <c r="DJ1222" s="54"/>
      <c r="DK1222" s="54"/>
      <c r="DL1222" s="54"/>
      <c r="DM1222" s="54"/>
      <c r="DN1222" s="54"/>
      <c r="DO1222" s="54"/>
      <c r="DP1222" s="54"/>
      <c r="DQ1222" s="54"/>
      <c r="DR1222" s="54"/>
      <c r="DS1222" s="54"/>
      <c r="DT1222" s="54"/>
      <c r="DU1222" s="54"/>
      <c r="DV1222" s="54"/>
      <c r="DW1222" s="54"/>
      <c r="DX1222" s="54"/>
      <c r="DY1222" s="54"/>
      <c r="DZ1222" s="54"/>
    </row>
    <row r="1223" spans="11:130" s="4" customFormat="1" x14ac:dyDescent="0.2">
      <c r="K1223" s="54"/>
      <c r="L1223" s="54"/>
      <c r="M1223" s="54"/>
      <c r="N1223" s="54"/>
      <c r="O1223" s="54"/>
      <c r="P1223" s="54"/>
      <c r="Q1223" s="54"/>
      <c r="R1223" s="54"/>
      <c r="S1223" s="54"/>
      <c r="T1223" s="54"/>
      <c r="U1223" s="54"/>
      <c r="V1223" s="54"/>
      <c r="W1223" s="54"/>
      <c r="X1223" s="54"/>
      <c r="Y1223" s="54"/>
      <c r="Z1223" s="54"/>
      <c r="AA1223" s="54"/>
      <c r="AB1223" s="54"/>
      <c r="AC1223" s="54"/>
      <c r="AD1223" s="54"/>
      <c r="AE1223" s="54"/>
      <c r="AF1223" s="54"/>
      <c r="AG1223" s="54"/>
      <c r="AH1223" s="54"/>
      <c r="AI1223" s="54"/>
      <c r="AJ1223" s="54"/>
      <c r="AK1223" s="54"/>
      <c r="AL1223" s="54"/>
      <c r="AM1223" s="54"/>
      <c r="AN1223" s="54"/>
      <c r="AO1223" s="54"/>
      <c r="AP1223" s="54"/>
      <c r="AQ1223" s="54"/>
      <c r="AR1223" s="54"/>
      <c r="AS1223" s="54"/>
      <c r="AT1223" s="54"/>
      <c r="AU1223" s="54"/>
      <c r="AV1223" s="54"/>
      <c r="AW1223" s="54"/>
      <c r="AX1223" s="54"/>
      <c r="AY1223" s="54"/>
      <c r="AZ1223" s="54"/>
      <c r="BA1223" s="54"/>
      <c r="BB1223" s="54"/>
      <c r="BC1223" s="54"/>
      <c r="BD1223" s="54"/>
      <c r="BE1223" s="54"/>
      <c r="BF1223" s="54"/>
      <c r="BG1223" s="54"/>
      <c r="BH1223" s="54"/>
      <c r="BI1223" s="54"/>
      <c r="BJ1223" s="54"/>
      <c r="BK1223" s="54"/>
      <c r="BL1223" s="54"/>
      <c r="BM1223" s="54"/>
      <c r="BN1223" s="54"/>
      <c r="BO1223" s="54"/>
      <c r="BP1223" s="54"/>
      <c r="BQ1223" s="54"/>
      <c r="BR1223" s="54"/>
      <c r="BS1223" s="54"/>
      <c r="BT1223" s="54"/>
      <c r="BU1223" s="54"/>
      <c r="BV1223" s="54"/>
      <c r="BW1223" s="54"/>
      <c r="BX1223" s="54"/>
      <c r="BY1223" s="54"/>
      <c r="BZ1223" s="54"/>
      <c r="CA1223" s="54"/>
      <c r="CB1223" s="54"/>
      <c r="CC1223" s="54"/>
      <c r="CD1223" s="54"/>
      <c r="CE1223" s="54"/>
      <c r="CF1223" s="54"/>
      <c r="CG1223" s="54"/>
      <c r="CH1223" s="54"/>
      <c r="CI1223" s="54"/>
      <c r="CJ1223" s="54"/>
      <c r="CK1223" s="54"/>
      <c r="CL1223" s="54"/>
      <c r="CM1223" s="54"/>
      <c r="CN1223" s="54"/>
      <c r="CO1223" s="54"/>
      <c r="CP1223" s="54"/>
      <c r="CQ1223" s="54"/>
      <c r="CR1223" s="54"/>
      <c r="CS1223" s="54"/>
      <c r="CT1223" s="54"/>
      <c r="CU1223" s="54"/>
      <c r="CV1223" s="54"/>
      <c r="CW1223" s="54"/>
      <c r="CX1223" s="54"/>
      <c r="CY1223" s="54"/>
      <c r="CZ1223" s="54"/>
      <c r="DA1223" s="54"/>
      <c r="DB1223" s="54"/>
      <c r="DC1223" s="54"/>
      <c r="DD1223" s="54"/>
      <c r="DE1223" s="54"/>
      <c r="DF1223" s="54"/>
      <c r="DG1223" s="54"/>
      <c r="DH1223" s="54"/>
      <c r="DI1223" s="54"/>
      <c r="DJ1223" s="54"/>
      <c r="DK1223" s="54"/>
      <c r="DL1223" s="54"/>
      <c r="DM1223" s="54"/>
      <c r="DN1223" s="54"/>
      <c r="DO1223" s="54"/>
      <c r="DP1223" s="54"/>
      <c r="DQ1223" s="54"/>
      <c r="DR1223" s="54"/>
      <c r="DS1223" s="54"/>
      <c r="DT1223" s="54"/>
      <c r="DU1223" s="54"/>
      <c r="DV1223" s="54"/>
      <c r="DW1223" s="54"/>
      <c r="DX1223" s="54"/>
      <c r="DY1223" s="54"/>
      <c r="DZ1223" s="54"/>
    </row>
    <row r="1224" spans="11:130" s="4" customFormat="1" x14ac:dyDescent="0.2">
      <c r="K1224" s="54"/>
      <c r="L1224" s="54"/>
      <c r="M1224" s="54"/>
      <c r="N1224" s="54"/>
      <c r="O1224" s="54"/>
      <c r="P1224" s="54"/>
      <c r="Q1224" s="54"/>
      <c r="R1224" s="54"/>
      <c r="S1224" s="54"/>
      <c r="T1224" s="54"/>
      <c r="U1224" s="54"/>
      <c r="V1224" s="54"/>
      <c r="W1224" s="54"/>
      <c r="X1224" s="54"/>
      <c r="Y1224" s="54"/>
      <c r="Z1224" s="54"/>
      <c r="AA1224" s="54"/>
      <c r="AB1224" s="54"/>
      <c r="AC1224" s="54"/>
      <c r="AD1224" s="54"/>
      <c r="AE1224" s="54"/>
      <c r="AF1224" s="54"/>
      <c r="AG1224" s="54"/>
      <c r="AH1224" s="54"/>
      <c r="AI1224" s="54"/>
      <c r="AJ1224" s="54"/>
      <c r="AK1224" s="54"/>
      <c r="AL1224" s="54"/>
      <c r="AM1224" s="54"/>
      <c r="AN1224" s="54"/>
      <c r="AO1224" s="54"/>
      <c r="AP1224" s="54"/>
      <c r="AQ1224" s="54"/>
      <c r="AR1224" s="54"/>
      <c r="AS1224" s="54"/>
      <c r="AT1224" s="54"/>
      <c r="AU1224" s="54"/>
      <c r="AV1224" s="54"/>
      <c r="AW1224" s="54"/>
      <c r="AX1224" s="54"/>
      <c r="AY1224" s="54"/>
      <c r="AZ1224" s="54"/>
      <c r="BA1224" s="54"/>
      <c r="BB1224" s="54"/>
      <c r="BC1224" s="54"/>
      <c r="BD1224" s="54"/>
      <c r="BE1224" s="54"/>
      <c r="BF1224" s="54"/>
      <c r="BG1224" s="54"/>
      <c r="BH1224" s="54"/>
      <c r="BI1224" s="54"/>
      <c r="BJ1224" s="54"/>
      <c r="BK1224" s="54"/>
      <c r="BL1224" s="54"/>
      <c r="BM1224" s="54"/>
      <c r="BN1224" s="54"/>
      <c r="BO1224" s="54"/>
      <c r="BP1224" s="54"/>
      <c r="BQ1224" s="54"/>
      <c r="BR1224" s="54"/>
      <c r="BS1224" s="54"/>
      <c r="BT1224" s="54"/>
      <c r="BU1224" s="54"/>
      <c r="BV1224" s="54"/>
      <c r="BW1224" s="54"/>
      <c r="BX1224" s="54"/>
      <c r="BY1224" s="54"/>
      <c r="BZ1224" s="54"/>
      <c r="CA1224" s="54"/>
      <c r="CB1224" s="54"/>
      <c r="CC1224" s="54"/>
      <c r="CD1224" s="54"/>
      <c r="CE1224" s="54"/>
      <c r="CF1224" s="54"/>
      <c r="CG1224" s="54"/>
      <c r="CH1224" s="54"/>
      <c r="CI1224" s="54"/>
      <c r="CJ1224" s="54"/>
      <c r="CK1224" s="54"/>
      <c r="CL1224" s="54"/>
      <c r="CM1224" s="54"/>
      <c r="CN1224" s="54"/>
      <c r="CO1224" s="54"/>
      <c r="CP1224" s="54"/>
      <c r="CQ1224" s="54"/>
      <c r="CR1224" s="54"/>
      <c r="CS1224" s="54"/>
      <c r="CT1224" s="54"/>
      <c r="CU1224" s="54"/>
      <c r="CV1224" s="54"/>
      <c r="CW1224" s="54"/>
      <c r="CX1224" s="54"/>
      <c r="CY1224" s="54"/>
      <c r="CZ1224" s="54"/>
      <c r="DA1224" s="54"/>
      <c r="DB1224" s="54"/>
      <c r="DC1224" s="54"/>
      <c r="DD1224" s="54"/>
      <c r="DE1224" s="54"/>
      <c r="DF1224" s="54"/>
      <c r="DG1224" s="54"/>
      <c r="DH1224" s="54"/>
      <c r="DI1224" s="54"/>
      <c r="DJ1224" s="54"/>
      <c r="DK1224" s="54"/>
      <c r="DL1224" s="54"/>
      <c r="DM1224" s="54"/>
      <c r="DN1224" s="54"/>
      <c r="DO1224" s="54"/>
      <c r="DP1224" s="54"/>
      <c r="DQ1224" s="54"/>
      <c r="DR1224" s="54"/>
      <c r="DS1224" s="54"/>
      <c r="DT1224" s="54"/>
      <c r="DU1224" s="54"/>
      <c r="DV1224" s="54"/>
      <c r="DW1224" s="54"/>
      <c r="DX1224" s="54"/>
      <c r="DY1224" s="54"/>
      <c r="DZ1224" s="54"/>
    </row>
    <row r="1225" spans="11:130" s="4" customFormat="1" x14ac:dyDescent="0.2">
      <c r="K1225" s="54"/>
      <c r="L1225" s="54"/>
      <c r="M1225" s="54"/>
      <c r="N1225" s="54"/>
      <c r="O1225" s="54"/>
      <c r="P1225" s="54"/>
      <c r="Q1225" s="54"/>
      <c r="R1225" s="54"/>
      <c r="S1225" s="54"/>
      <c r="T1225" s="54"/>
      <c r="U1225" s="54"/>
      <c r="V1225" s="54"/>
      <c r="W1225" s="54"/>
      <c r="X1225" s="54"/>
      <c r="Y1225" s="54"/>
      <c r="Z1225" s="54"/>
      <c r="AA1225" s="54"/>
      <c r="AB1225" s="54"/>
      <c r="AC1225" s="54"/>
      <c r="AD1225" s="54"/>
      <c r="AE1225" s="54"/>
      <c r="AF1225" s="54"/>
      <c r="AG1225" s="54"/>
      <c r="AH1225" s="54"/>
      <c r="AI1225" s="54"/>
      <c r="AJ1225" s="54"/>
      <c r="AK1225" s="54"/>
      <c r="AL1225" s="54"/>
      <c r="AM1225" s="54"/>
      <c r="AN1225" s="54"/>
      <c r="AO1225" s="54"/>
      <c r="AP1225" s="54"/>
      <c r="AQ1225" s="54"/>
      <c r="AR1225" s="54"/>
      <c r="AS1225" s="54"/>
      <c r="AT1225" s="54"/>
      <c r="AU1225" s="54"/>
      <c r="AV1225" s="54"/>
      <c r="AW1225" s="54"/>
      <c r="AX1225" s="54"/>
      <c r="AY1225" s="54"/>
      <c r="AZ1225" s="54"/>
      <c r="BA1225" s="54"/>
      <c r="BB1225" s="54"/>
      <c r="BC1225" s="54"/>
      <c r="BD1225" s="54"/>
      <c r="BE1225" s="54"/>
      <c r="BF1225" s="54"/>
      <c r="BG1225" s="54"/>
      <c r="BH1225" s="54"/>
      <c r="BI1225" s="54"/>
      <c r="BJ1225" s="54"/>
      <c r="BK1225" s="54"/>
      <c r="BL1225" s="54"/>
      <c r="BM1225" s="54"/>
      <c r="BN1225" s="54"/>
      <c r="BO1225" s="54"/>
      <c r="BP1225" s="54"/>
      <c r="BQ1225" s="54"/>
      <c r="BR1225" s="54"/>
      <c r="BS1225" s="54"/>
      <c r="BT1225" s="54"/>
      <c r="BU1225" s="54"/>
      <c r="BV1225" s="54"/>
      <c r="BW1225" s="54"/>
      <c r="BX1225" s="54"/>
      <c r="BY1225" s="54"/>
      <c r="BZ1225" s="54"/>
      <c r="CA1225" s="54"/>
      <c r="CB1225" s="54"/>
      <c r="CC1225" s="54"/>
      <c r="CD1225" s="54"/>
      <c r="CE1225" s="54"/>
      <c r="CF1225" s="54"/>
      <c r="CG1225" s="54"/>
      <c r="CH1225" s="54"/>
      <c r="CI1225" s="54"/>
      <c r="CJ1225" s="54"/>
      <c r="CK1225" s="54"/>
      <c r="CL1225" s="54"/>
      <c r="CM1225" s="54"/>
      <c r="CN1225" s="54"/>
      <c r="CO1225" s="54"/>
      <c r="CP1225" s="54"/>
      <c r="CQ1225" s="54"/>
      <c r="CR1225" s="54"/>
      <c r="CS1225" s="54"/>
      <c r="CT1225" s="54"/>
      <c r="CU1225" s="54"/>
      <c r="CV1225" s="54"/>
      <c r="CW1225" s="54"/>
      <c r="CX1225" s="54"/>
      <c r="CY1225" s="54"/>
      <c r="CZ1225" s="54"/>
      <c r="DA1225" s="54"/>
      <c r="DB1225" s="54"/>
      <c r="DC1225" s="54"/>
      <c r="DD1225" s="54"/>
      <c r="DE1225" s="54"/>
      <c r="DF1225" s="54"/>
      <c r="DG1225" s="54"/>
      <c r="DH1225" s="54"/>
      <c r="DI1225" s="54"/>
      <c r="DJ1225" s="54"/>
      <c r="DK1225" s="54"/>
      <c r="DL1225" s="54"/>
      <c r="DM1225" s="54"/>
      <c r="DN1225" s="54"/>
      <c r="DO1225" s="54"/>
      <c r="DP1225" s="54"/>
      <c r="DQ1225" s="54"/>
      <c r="DR1225" s="54"/>
      <c r="DS1225" s="54"/>
      <c r="DT1225" s="54"/>
      <c r="DU1225" s="54"/>
      <c r="DV1225" s="54"/>
      <c r="DW1225" s="54"/>
      <c r="DX1225" s="54"/>
      <c r="DY1225" s="54"/>
      <c r="DZ1225" s="54"/>
    </row>
    <row r="1226" spans="11:130" s="4" customFormat="1" x14ac:dyDescent="0.2">
      <c r="K1226" s="54"/>
      <c r="L1226" s="54"/>
      <c r="M1226" s="54"/>
      <c r="N1226" s="54"/>
      <c r="O1226" s="54"/>
      <c r="P1226" s="54"/>
      <c r="Q1226" s="54"/>
      <c r="R1226" s="54"/>
      <c r="S1226" s="54"/>
      <c r="T1226" s="54"/>
      <c r="U1226" s="54"/>
      <c r="V1226" s="54"/>
      <c r="W1226" s="54"/>
      <c r="X1226" s="54"/>
      <c r="Y1226" s="54"/>
      <c r="Z1226" s="54"/>
      <c r="AA1226" s="54"/>
      <c r="AB1226" s="54"/>
      <c r="AC1226" s="54"/>
      <c r="AD1226" s="54"/>
      <c r="AE1226" s="54"/>
      <c r="AF1226" s="54"/>
      <c r="AG1226" s="54"/>
      <c r="AH1226" s="54"/>
      <c r="AI1226" s="54"/>
      <c r="AJ1226" s="54"/>
      <c r="AK1226" s="54"/>
      <c r="AL1226" s="54"/>
      <c r="AM1226" s="54"/>
      <c r="AN1226" s="54"/>
      <c r="AO1226" s="54"/>
      <c r="AP1226" s="54"/>
      <c r="AQ1226" s="54"/>
      <c r="AR1226" s="54"/>
      <c r="AS1226" s="54"/>
      <c r="AT1226" s="54"/>
      <c r="AU1226" s="54"/>
      <c r="AV1226" s="54"/>
      <c r="AW1226" s="54"/>
      <c r="AX1226" s="54"/>
      <c r="AY1226" s="54"/>
      <c r="AZ1226" s="54"/>
      <c r="BA1226" s="54"/>
      <c r="BB1226" s="54"/>
      <c r="BC1226" s="54"/>
      <c r="BD1226" s="54"/>
      <c r="BE1226" s="54"/>
      <c r="BF1226" s="54"/>
      <c r="BG1226" s="54"/>
      <c r="BH1226" s="54"/>
      <c r="BI1226" s="54"/>
      <c r="BJ1226" s="54"/>
      <c r="BK1226" s="54"/>
      <c r="BL1226" s="54"/>
      <c r="BM1226" s="54"/>
      <c r="BN1226" s="54"/>
      <c r="BO1226" s="54"/>
      <c r="BP1226" s="54"/>
      <c r="BQ1226" s="54"/>
      <c r="BR1226" s="54"/>
      <c r="BS1226" s="54"/>
      <c r="BT1226" s="54"/>
      <c r="BU1226" s="54"/>
      <c r="BV1226" s="54"/>
      <c r="BW1226" s="54"/>
      <c r="BX1226" s="54"/>
      <c r="BY1226" s="54"/>
      <c r="BZ1226" s="54"/>
      <c r="CA1226" s="54"/>
      <c r="CB1226" s="54"/>
      <c r="CC1226" s="54"/>
      <c r="CD1226" s="54"/>
      <c r="CE1226" s="54"/>
      <c r="CF1226" s="54"/>
      <c r="CG1226" s="54"/>
      <c r="CH1226" s="54"/>
      <c r="CI1226" s="54"/>
      <c r="CJ1226" s="54"/>
      <c r="CK1226" s="54"/>
      <c r="CL1226" s="54"/>
      <c r="CM1226" s="54"/>
      <c r="CN1226" s="54"/>
      <c r="CO1226" s="54"/>
      <c r="CP1226" s="54"/>
      <c r="CQ1226" s="54"/>
      <c r="CR1226" s="54"/>
      <c r="CS1226" s="54"/>
      <c r="CT1226" s="54"/>
      <c r="CU1226" s="54"/>
      <c r="CV1226" s="54"/>
      <c r="CW1226" s="54"/>
      <c r="CX1226" s="54"/>
      <c r="CY1226" s="54"/>
      <c r="CZ1226" s="54"/>
      <c r="DA1226" s="54"/>
      <c r="DB1226" s="54"/>
      <c r="DC1226" s="54"/>
      <c r="DD1226" s="54"/>
      <c r="DE1226" s="54"/>
      <c r="DF1226" s="54"/>
      <c r="DG1226" s="54"/>
      <c r="DH1226" s="54"/>
      <c r="DI1226" s="54"/>
      <c r="DJ1226" s="54"/>
      <c r="DK1226" s="54"/>
      <c r="DL1226" s="54"/>
      <c r="DM1226" s="54"/>
      <c r="DN1226" s="54"/>
      <c r="DO1226" s="54"/>
      <c r="DP1226" s="54"/>
      <c r="DQ1226" s="54"/>
      <c r="DR1226" s="54"/>
      <c r="DS1226" s="54"/>
      <c r="DT1226" s="54"/>
      <c r="DU1226" s="54"/>
      <c r="DV1226" s="54"/>
      <c r="DW1226" s="54"/>
      <c r="DX1226" s="54"/>
      <c r="DY1226" s="54"/>
      <c r="DZ1226" s="54"/>
    </row>
    <row r="1227" spans="11:130" s="4" customFormat="1" x14ac:dyDescent="0.2">
      <c r="K1227" s="54"/>
      <c r="L1227" s="54"/>
      <c r="M1227" s="54"/>
      <c r="N1227" s="54"/>
      <c r="O1227" s="54"/>
      <c r="P1227" s="54"/>
      <c r="Q1227" s="54"/>
      <c r="R1227" s="54"/>
      <c r="S1227" s="54"/>
      <c r="T1227" s="54"/>
      <c r="U1227" s="54"/>
      <c r="V1227" s="54"/>
      <c r="W1227" s="54"/>
      <c r="X1227" s="54"/>
      <c r="Y1227" s="54"/>
      <c r="Z1227" s="54"/>
      <c r="AA1227" s="54"/>
      <c r="AB1227" s="54"/>
      <c r="AC1227" s="54"/>
      <c r="AD1227" s="54"/>
      <c r="AE1227" s="54"/>
      <c r="AF1227" s="54"/>
      <c r="AG1227" s="54"/>
      <c r="AH1227" s="54"/>
      <c r="AI1227" s="54"/>
      <c r="AJ1227" s="54"/>
      <c r="AK1227" s="54"/>
      <c r="AL1227" s="54"/>
      <c r="AM1227" s="54"/>
      <c r="AN1227" s="54"/>
      <c r="AO1227" s="54"/>
      <c r="AP1227" s="54"/>
      <c r="AQ1227" s="54"/>
      <c r="AR1227" s="54"/>
      <c r="AS1227" s="54"/>
      <c r="AT1227" s="54"/>
      <c r="AU1227" s="54"/>
      <c r="AV1227" s="54"/>
      <c r="AW1227" s="54"/>
      <c r="AX1227" s="54"/>
      <c r="AY1227" s="54"/>
      <c r="AZ1227" s="54"/>
      <c r="BA1227" s="54"/>
      <c r="BB1227" s="54"/>
      <c r="BC1227" s="54"/>
      <c r="BD1227" s="54"/>
      <c r="BE1227" s="54"/>
      <c r="BF1227" s="54"/>
      <c r="BG1227" s="54"/>
      <c r="BH1227" s="54"/>
      <c r="BI1227" s="54"/>
      <c r="BJ1227" s="54"/>
      <c r="BK1227" s="54"/>
      <c r="BL1227" s="54"/>
      <c r="BM1227" s="54"/>
      <c r="BN1227" s="54"/>
      <c r="BO1227" s="54"/>
      <c r="BP1227" s="54"/>
      <c r="BQ1227" s="54"/>
      <c r="BR1227" s="54"/>
      <c r="BS1227" s="54"/>
      <c r="BT1227" s="54"/>
      <c r="BU1227" s="54"/>
      <c r="BV1227" s="54"/>
      <c r="BW1227" s="54"/>
      <c r="BX1227" s="54"/>
      <c r="BY1227" s="54"/>
      <c r="BZ1227" s="54"/>
      <c r="CA1227" s="54"/>
      <c r="CB1227" s="54"/>
      <c r="CC1227" s="54"/>
      <c r="CD1227" s="54"/>
      <c r="CE1227" s="54"/>
      <c r="CF1227" s="54"/>
      <c r="CG1227" s="54"/>
      <c r="CH1227" s="54"/>
      <c r="CI1227" s="54"/>
      <c r="CJ1227" s="54"/>
      <c r="CK1227" s="54"/>
      <c r="CL1227" s="54"/>
      <c r="CM1227" s="54"/>
      <c r="CN1227" s="54"/>
      <c r="CO1227" s="54"/>
      <c r="CP1227" s="54"/>
      <c r="CQ1227" s="54"/>
      <c r="CR1227" s="54"/>
      <c r="CS1227" s="54"/>
      <c r="CT1227" s="54"/>
      <c r="CU1227" s="54"/>
      <c r="CV1227" s="54"/>
      <c r="CW1227" s="54"/>
      <c r="CX1227" s="54"/>
      <c r="CY1227" s="54"/>
      <c r="CZ1227" s="54"/>
      <c r="DA1227" s="54"/>
      <c r="DB1227" s="54"/>
      <c r="DC1227" s="54"/>
      <c r="DD1227" s="54"/>
      <c r="DE1227" s="54"/>
      <c r="DF1227" s="54"/>
      <c r="DG1227" s="54"/>
      <c r="DH1227" s="54"/>
      <c r="DI1227" s="54"/>
      <c r="DJ1227" s="54"/>
      <c r="DK1227" s="54"/>
      <c r="DL1227" s="54"/>
      <c r="DM1227" s="54"/>
      <c r="DN1227" s="54"/>
      <c r="DO1227" s="54"/>
      <c r="DP1227" s="54"/>
      <c r="DQ1227" s="54"/>
      <c r="DR1227" s="54"/>
      <c r="DS1227" s="54"/>
      <c r="DT1227" s="54"/>
      <c r="DU1227" s="54"/>
      <c r="DV1227" s="54"/>
      <c r="DW1227" s="54"/>
      <c r="DX1227" s="54"/>
      <c r="DY1227" s="54"/>
      <c r="DZ1227" s="54"/>
    </row>
    <row r="1228" spans="11:130" s="4" customFormat="1" x14ac:dyDescent="0.2">
      <c r="K1228" s="54"/>
      <c r="L1228" s="54"/>
      <c r="M1228" s="54"/>
      <c r="N1228" s="54"/>
      <c r="O1228" s="54"/>
      <c r="P1228" s="54"/>
      <c r="Q1228" s="54"/>
      <c r="R1228" s="54"/>
      <c r="S1228" s="54"/>
      <c r="T1228" s="54"/>
      <c r="U1228" s="54"/>
      <c r="V1228" s="54"/>
      <c r="W1228" s="54"/>
      <c r="X1228" s="54"/>
      <c r="Y1228" s="54"/>
      <c r="Z1228" s="54"/>
      <c r="AA1228" s="54"/>
      <c r="AB1228" s="54"/>
      <c r="AC1228" s="54"/>
      <c r="AD1228" s="54"/>
      <c r="AE1228" s="54"/>
      <c r="AF1228" s="54"/>
      <c r="AG1228" s="54"/>
      <c r="AH1228" s="54"/>
      <c r="AI1228" s="54"/>
      <c r="AJ1228" s="54"/>
      <c r="AK1228" s="54"/>
      <c r="AL1228" s="54"/>
      <c r="AM1228" s="54"/>
      <c r="AN1228" s="54"/>
      <c r="AO1228" s="54"/>
      <c r="AP1228" s="54"/>
      <c r="AQ1228" s="54"/>
      <c r="AR1228" s="54"/>
      <c r="AS1228" s="54"/>
      <c r="AT1228" s="54"/>
      <c r="AU1228" s="54"/>
      <c r="AV1228" s="54"/>
      <c r="AW1228" s="54"/>
      <c r="AX1228" s="54"/>
      <c r="AY1228" s="54"/>
      <c r="AZ1228" s="54"/>
      <c r="BA1228" s="54"/>
      <c r="BB1228" s="54"/>
      <c r="BC1228" s="54"/>
      <c r="BD1228" s="54"/>
      <c r="BE1228" s="54"/>
      <c r="BF1228" s="54"/>
      <c r="BG1228" s="54"/>
      <c r="BH1228" s="54"/>
      <c r="BI1228" s="54"/>
      <c r="BJ1228" s="54"/>
      <c r="BK1228" s="54"/>
      <c r="BL1228" s="54"/>
      <c r="BM1228" s="54"/>
      <c r="BN1228" s="54"/>
      <c r="BO1228" s="54"/>
      <c r="BP1228" s="54"/>
      <c r="BQ1228" s="54"/>
      <c r="BR1228" s="54"/>
      <c r="BS1228" s="54"/>
      <c r="BT1228" s="54"/>
      <c r="BU1228" s="54"/>
      <c r="BV1228" s="54"/>
      <c r="BW1228" s="54"/>
      <c r="BX1228" s="54"/>
      <c r="BY1228" s="54"/>
      <c r="BZ1228" s="54"/>
      <c r="CA1228" s="54"/>
      <c r="CB1228" s="54"/>
      <c r="CC1228" s="54"/>
      <c r="CD1228" s="54"/>
      <c r="CE1228" s="54"/>
      <c r="CF1228" s="54"/>
      <c r="CG1228" s="54"/>
      <c r="CH1228" s="54"/>
      <c r="CI1228" s="54"/>
      <c r="CJ1228" s="54"/>
      <c r="CK1228" s="54"/>
      <c r="CL1228" s="54"/>
      <c r="CM1228" s="54"/>
      <c r="CN1228" s="54"/>
      <c r="CO1228" s="54"/>
      <c r="CP1228" s="54"/>
      <c r="CQ1228" s="54"/>
      <c r="CR1228" s="54"/>
      <c r="CS1228" s="54"/>
      <c r="CT1228" s="54"/>
      <c r="CU1228" s="54"/>
      <c r="CV1228" s="54"/>
      <c r="CW1228" s="54"/>
      <c r="CX1228" s="54"/>
      <c r="CY1228" s="54"/>
      <c r="CZ1228" s="54"/>
      <c r="DA1228" s="54"/>
      <c r="DB1228" s="54"/>
      <c r="DC1228" s="54"/>
      <c r="DD1228" s="54"/>
      <c r="DE1228" s="54"/>
      <c r="DF1228" s="54"/>
      <c r="DG1228" s="54"/>
      <c r="DH1228" s="54"/>
      <c r="DI1228" s="54"/>
      <c r="DJ1228" s="54"/>
      <c r="DK1228" s="54"/>
      <c r="DL1228" s="54"/>
      <c r="DM1228" s="54"/>
      <c r="DN1228" s="54"/>
      <c r="DO1228" s="54"/>
      <c r="DP1228" s="54"/>
      <c r="DQ1228" s="54"/>
      <c r="DR1228" s="54"/>
      <c r="DS1228" s="54"/>
      <c r="DT1228" s="54"/>
      <c r="DU1228" s="54"/>
      <c r="DV1228" s="54"/>
      <c r="DW1228" s="54"/>
      <c r="DX1228" s="54"/>
      <c r="DY1228" s="54"/>
      <c r="DZ1228" s="54"/>
    </row>
    <row r="1229" spans="11:130" s="4" customFormat="1" x14ac:dyDescent="0.2">
      <c r="K1229" s="54"/>
      <c r="L1229" s="54"/>
      <c r="M1229" s="54"/>
      <c r="N1229" s="54"/>
      <c r="O1229" s="54"/>
      <c r="P1229" s="54"/>
      <c r="Q1229" s="54"/>
      <c r="R1229" s="54"/>
      <c r="S1229" s="54"/>
      <c r="T1229" s="54"/>
      <c r="U1229" s="54"/>
      <c r="V1229" s="54"/>
      <c r="W1229" s="54"/>
      <c r="X1229" s="54"/>
      <c r="Y1229" s="54"/>
      <c r="Z1229" s="54"/>
      <c r="AA1229" s="54"/>
      <c r="AB1229" s="54"/>
      <c r="AC1229" s="54"/>
      <c r="AD1229" s="54"/>
      <c r="AE1229" s="54"/>
      <c r="AF1229" s="54"/>
      <c r="AG1229" s="54"/>
      <c r="AH1229" s="54"/>
      <c r="AI1229" s="54"/>
      <c r="AJ1229" s="54"/>
      <c r="AK1229" s="54"/>
      <c r="AL1229" s="54"/>
      <c r="AM1229" s="54"/>
      <c r="AN1229" s="54"/>
      <c r="AO1229" s="54"/>
      <c r="AP1229" s="54"/>
      <c r="AQ1229" s="54"/>
      <c r="AR1229" s="54"/>
      <c r="AS1229" s="54"/>
      <c r="AT1229" s="54"/>
      <c r="AU1229" s="54"/>
      <c r="AV1229" s="54"/>
      <c r="AW1229" s="54"/>
      <c r="AX1229" s="54"/>
      <c r="AY1229" s="54"/>
      <c r="AZ1229" s="54"/>
      <c r="BA1229" s="54"/>
      <c r="BB1229" s="54"/>
      <c r="BC1229" s="54"/>
      <c r="BD1229" s="54"/>
      <c r="BE1229" s="54"/>
      <c r="BF1229" s="54"/>
      <c r="BG1229" s="54"/>
      <c r="BH1229" s="54"/>
      <c r="BI1229" s="54"/>
      <c r="BJ1229" s="54"/>
      <c r="BK1229" s="54"/>
      <c r="BL1229" s="54"/>
      <c r="BM1229" s="54"/>
      <c r="BN1229" s="54"/>
      <c r="BO1229" s="54"/>
      <c r="BP1229" s="54"/>
      <c r="BQ1229" s="54"/>
      <c r="BR1229" s="54"/>
      <c r="BS1229" s="54"/>
      <c r="BT1229" s="54"/>
      <c r="BU1229" s="54"/>
      <c r="BV1229" s="54"/>
      <c r="BW1229" s="54"/>
      <c r="BX1229" s="54"/>
      <c r="BY1229" s="54"/>
      <c r="BZ1229" s="54"/>
      <c r="CA1229" s="54"/>
      <c r="CB1229" s="54"/>
      <c r="CC1229" s="54"/>
      <c r="CD1229" s="54"/>
      <c r="CE1229" s="54"/>
      <c r="CF1229" s="54"/>
      <c r="CG1229" s="54"/>
      <c r="CH1229" s="54"/>
      <c r="CI1229" s="54"/>
      <c r="CJ1229" s="54"/>
      <c r="CK1229" s="54"/>
      <c r="CL1229" s="54"/>
      <c r="CM1229" s="54"/>
      <c r="CN1229" s="54"/>
      <c r="CO1229" s="54"/>
      <c r="CP1229" s="54"/>
      <c r="CQ1229" s="54"/>
      <c r="CR1229" s="54"/>
      <c r="CS1229" s="54"/>
      <c r="CT1229" s="54"/>
      <c r="CU1229" s="54"/>
      <c r="CV1229" s="54"/>
      <c r="CW1229" s="54"/>
      <c r="CX1229" s="54"/>
      <c r="CY1229" s="54"/>
      <c r="CZ1229" s="54"/>
      <c r="DA1229" s="54"/>
      <c r="DB1229" s="54"/>
      <c r="DC1229" s="54"/>
      <c r="DD1229" s="54"/>
      <c r="DE1229" s="54"/>
      <c r="DF1229" s="54"/>
      <c r="DG1229" s="54"/>
      <c r="DH1229" s="54"/>
      <c r="DI1229" s="54"/>
      <c r="DJ1229" s="54"/>
      <c r="DK1229" s="54"/>
      <c r="DL1229" s="54"/>
      <c r="DM1229" s="54"/>
      <c r="DN1229" s="54"/>
      <c r="DO1229" s="54"/>
      <c r="DP1229" s="54"/>
      <c r="DQ1229" s="54"/>
      <c r="DR1229" s="54"/>
      <c r="DS1229" s="54"/>
      <c r="DT1229" s="54"/>
      <c r="DU1229" s="54"/>
      <c r="DV1229" s="54"/>
      <c r="DW1229" s="54"/>
      <c r="DX1229" s="54"/>
      <c r="DY1229" s="54"/>
      <c r="DZ1229" s="54"/>
    </row>
    <row r="1230" spans="11:130" s="4" customFormat="1" x14ac:dyDescent="0.2">
      <c r="K1230" s="54"/>
      <c r="L1230" s="54"/>
      <c r="M1230" s="54"/>
      <c r="N1230" s="54"/>
      <c r="O1230" s="54"/>
      <c r="P1230" s="54"/>
      <c r="Q1230" s="54"/>
      <c r="R1230" s="54"/>
      <c r="S1230" s="54"/>
      <c r="T1230" s="54"/>
      <c r="U1230" s="54"/>
      <c r="V1230" s="54"/>
      <c r="W1230" s="54"/>
      <c r="X1230" s="54"/>
      <c r="Y1230" s="54"/>
      <c r="Z1230" s="54"/>
      <c r="AA1230" s="54"/>
      <c r="AB1230" s="54"/>
      <c r="AC1230" s="54"/>
      <c r="AD1230" s="54"/>
      <c r="AE1230" s="54"/>
      <c r="AF1230" s="54"/>
      <c r="AG1230" s="54"/>
      <c r="AH1230" s="54"/>
      <c r="AI1230" s="54"/>
      <c r="AJ1230" s="54"/>
      <c r="AK1230" s="54"/>
      <c r="AL1230" s="54"/>
      <c r="AM1230" s="54"/>
      <c r="AN1230" s="54"/>
      <c r="AO1230" s="54"/>
      <c r="AP1230" s="54"/>
      <c r="AQ1230" s="54"/>
      <c r="AR1230" s="54"/>
      <c r="AS1230" s="54"/>
      <c r="AT1230" s="54"/>
      <c r="AU1230" s="54"/>
      <c r="AV1230" s="54"/>
      <c r="AW1230" s="54"/>
      <c r="AX1230" s="54"/>
      <c r="AY1230" s="54"/>
      <c r="AZ1230" s="54"/>
      <c r="BA1230" s="54"/>
      <c r="BB1230" s="54"/>
      <c r="BC1230" s="54"/>
      <c r="BD1230" s="54"/>
      <c r="BE1230" s="54"/>
      <c r="BF1230" s="54"/>
      <c r="BG1230" s="54"/>
      <c r="BH1230" s="54"/>
      <c r="BI1230" s="54"/>
      <c r="BJ1230" s="54"/>
      <c r="BK1230" s="54"/>
      <c r="BL1230" s="54"/>
      <c r="BM1230" s="54"/>
      <c r="BN1230" s="54"/>
      <c r="BO1230" s="54"/>
      <c r="BP1230" s="54"/>
      <c r="BQ1230" s="54"/>
      <c r="BR1230" s="54"/>
      <c r="BS1230" s="54"/>
      <c r="BT1230" s="54"/>
      <c r="BU1230" s="54"/>
      <c r="BV1230" s="54"/>
      <c r="BW1230" s="54"/>
      <c r="BX1230" s="54"/>
      <c r="BY1230" s="54"/>
      <c r="BZ1230" s="54"/>
      <c r="CA1230" s="54"/>
      <c r="CB1230" s="54"/>
      <c r="CC1230" s="54"/>
      <c r="CD1230" s="54"/>
      <c r="CE1230" s="54"/>
      <c r="CF1230" s="54"/>
      <c r="CG1230" s="54"/>
      <c r="CH1230" s="54"/>
      <c r="CI1230" s="54"/>
      <c r="CJ1230" s="54"/>
      <c r="CK1230" s="54"/>
      <c r="CL1230" s="54"/>
      <c r="CM1230" s="54"/>
      <c r="CN1230" s="54"/>
      <c r="CO1230" s="54"/>
      <c r="CP1230" s="54"/>
      <c r="CQ1230" s="54"/>
      <c r="CR1230" s="54"/>
      <c r="CS1230" s="54"/>
      <c r="CT1230" s="54"/>
      <c r="CU1230" s="54"/>
      <c r="CV1230" s="54"/>
      <c r="CW1230" s="54"/>
      <c r="CX1230" s="54"/>
      <c r="CY1230" s="54"/>
      <c r="CZ1230" s="54"/>
      <c r="DA1230" s="54"/>
      <c r="DB1230" s="54"/>
      <c r="DC1230" s="54"/>
      <c r="DD1230" s="54"/>
      <c r="DE1230" s="54"/>
      <c r="DF1230" s="54"/>
      <c r="DG1230" s="54"/>
      <c r="DH1230" s="54"/>
      <c r="DI1230" s="54"/>
      <c r="DJ1230" s="54"/>
      <c r="DK1230" s="54"/>
      <c r="DL1230" s="54"/>
      <c r="DM1230" s="54"/>
      <c r="DN1230" s="54"/>
      <c r="DO1230" s="54"/>
      <c r="DP1230" s="54"/>
      <c r="DQ1230" s="54"/>
      <c r="DR1230" s="54"/>
      <c r="DS1230" s="54"/>
      <c r="DT1230" s="54"/>
      <c r="DU1230" s="54"/>
      <c r="DV1230" s="54"/>
      <c r="DW1230" s="54"/>
      <c r="DX1230" s="54"/>
      <c r="DY1230" s="54"/>
      <c r="DZ1230" s="54"/>
    </row>
    <row r="1231" spans="11:130" s="4" customFormat="1" x14ac:dyDescent="0.2">
      <c r="K1231" s="54"/>
      <c r="L1231" s="54"/>
      <c r="M1231" s="54"/>
      <c r="N1231" s="54"/>
      <c r="O1231" s="54"/>
      <c r="P1231" s="54"/>
      <c r="Q1231" s="54"/>
      <c r="R1231" s="54"/>
      <c r="S1231" s="54"/>
      <c r="T1231" s="54"/>
      <c r="U1231" s="54"/>
      <c r="V1231" s="54"/>
      <c r="W1231" s="54"/>
      <c r="X1231" s="54"/>
      <c r="Y1231" s="54"/>
      <c r="Z1231" s="54"/>
      <c r="AA1231" s="54"/>
      <c r="AB1231" s="54"/>
      <c r="AC1231" s="54"/>
      <c r="AD1231" s="54"/>
      <c r="AE1231" s="54"/>
      <c r="AF1231" s="54"/>
      <c r="AG1231" s="54"/>
      <c r="AH1231" s="54"/>
      <c r="AI1231" s="54"/>
      <c r="AJ1231" s="54"/>
      <c r="AK1231" s="54"/>
      <c r="AL1231" s="54"/>
      <c r="AM1231" s="54"/>
      <c r="AN1231" s="54"/>
      <c r="AO1231" s="54"/>
      <c r="AP1231" s="54"/>
      <c r="AQ1231" s="54"/>
      <c r="AR1231" s="54"/>
      <c r="AS1231" s="54"/>
      <c r="AT1231" s="54"/>
      <c r="AU1231" s="54"/>
      <c r="AV1231" s="54"/>
      <c r="AW1231" s="54"/>
      <c r="AX1231" s="54"/>
      <c r="AY1231" s="54"/>
      <c r="AZ1231" s="54"/>
      <c r="BA1231" s="54"/>
      <c r="BB1231" s="54"/>
      <c r="BC1231" s="54"/>
      <c r="BD1231" s="54"/>
      <c r="BE1231" s="54"/>
      <c r="BF1231" s="54"/>
      <c r="BG1231" s="54"/>
      <c r="BH1231" s="54"/>
      <c r="BI1231" s="54"/>
      <c r="BJ1231" s="54"/>
      <c r="BK1231" s="54"/>
      <c r="BL1231" s="54"/>
      <c r="BM1231" s="54"/>
      <c r="BN1231" s="54"/>
      <c r="BO1231" s="54"/>
      <c r="BP1231" s="54"/>
      <c r="BQ1231" s="54"/>
      <c r="BR1231" s="54"/>
      <c r="BS1231" s="54"/>
      <c r="BT1231" s="54"/>
      <c r="BU1231" s="54"/>
      <c r="BV1231" s="54"/>
      <c r="BW1231" s="54"/>
      <c r="BX1231" s="54"/>
      <c r="BY1231" s="54"/>
      <c r="BZ1231" s="54"/>
      <c r="CA1231" s="54"/>
      <c r="CB1231" s="54"/>
      <c r="CC1231" s="54"/>
      <c r="CD1231" s="54"/>
      <c r="CE1231" s="54"/>
      <c r="CF1231" s="54"/>
      <c r="CG1231" s="54"/>
      <c r="CH1231" s="54"/>
      <c r="CI1231" s="54"/>
      <c r="CJ1231" s="54"/>
      <c r="CK1231" s="54"/>
      <c r="CL1231" s="54"/>
      <c r="CM1231" s="54"/>
      <c r="CN1231" s="54"/>
      <c r="CO1231" s="54"/>
      <c r="CP1231" s="54"/>
      <c r="CQ1231" s="54"/>
      <c r="CR1231" s="54"/>
      <c r="CS1231" s="54"/>
      <c r="CT1231" s="54"/>
      <c r="CU1231" s="54"/>
      <c r="CV1231" s="54"/>
      <c r="CW1231" s="54"/>
      <c r="CX1231" s="54"/>
      <c r="CY1231" s="54"/>
      <c r="CZ1231" s="54"/>
      <c r="DA1231" s="54"/>
      <c r="DB1231" s="54"/>
      <c r="DC1231" s="54"/>
      <c r="DD1231" s="54"/>
      <c r="DE1231" s="54"/>
      <c r="DF1231" s="54"/>
      <c r="DG1231" s="54"/>
      <c r="DH1231" s="54"/>
      <c r="DI1231" s="54"/>
      <c r="DJ1231" s="54"/>
      <c r="DK1231" s="54"/>
      <c r="DL1231" s="54"/>
      <c r="DM1231" s="54"/>
      <c r="DN1231" s="54"/>
      <c r="DO1231" s="54"/>
      <c r="DP1231" s="54"/>
      <c r="DQ1231" s="54"/>
      <c r="DR1231" s="54"/>
      <c r="DS1231" s="54"/>
      <c r="DT1231" s="54"/>
      <c r="DU1231" s="54"/>
      <c r="DV1231" s="54"/>
      <c r="DW1231" s="54"/>
      <c r="DX1231" s="54"/>
      <c r="DY1231" s="54"/>
      <c r="DZ1231" s="54"/>
    </row>
    <row r="1232" spans="11:130" s="4" customFormat="1" x14ac:dyDescent="0.2">
      <c r="K1232" s="54"/>
      <c r="L1232" s="54"/>
      <c r="M1232" s="54"/>
      <c r="N1232" s="54"/>
      <c r="O1232" s="54"/>
      <c r="P1232" s="54"/>
      <c r="Q1232" s="54"/>
      <c r="R1232" s="54"/>
      <c r="S1232" s="54"/>
      <c r="T1232" s="54"/>
      <c r="U1232" s="54"/>
      <c r="V1232" s="54"/>
      <c r="W1232" s="54"/>
      <c r="X1232" s="54"/>
      <c r="Y1232" s="54"/>
      <c r="Z1232" s="54"/>
      <c r="AA1232" s="54"/>
      <c r="AB1232" s="54"/>
      <c r="AC1232" s="54"/>
      <c r="AD1232" s="54"/>
      <c r="AE1232" s="54"/>
      <c r="AF1232" s="54"/>
      <c r="AG1232" s="54"/>
      <c r="AH1232" s="54"/>
      <c r="AI1232" s="54"/>
      <c r="AJ1232" s="54"/>
      <c r="AK1232" s="54"/>
      <c r="AL1232" s="54"/>
      <c r="AM1232" s="54"/>
      <c r="AN1232" s="54"/>
      <c r="AO1232" s="54"/>
      <c r="AP1232" s="54"/>
      <c r="AQ1232" s="54"/>
      <c r="AR1232" s="54"/>
      <c r="AS1232" s="54"/>
      <c r="AT1232" s="54"/>
      <c r="AU1232" s="54"/>
      <c r="AV1232" s="54"/>
      <c r="AW1232" s="54"/>
      <c r="AX1232" s="54"/>
      <c r="AY1232" s="54"/>
      <c r="AZ1232" s="54"/>
      <c r="BA1232" s="54"/>
      <c r="BB1232" s="54"/>
      <c r="BC1232" s="54"/>
      <c r="BD1232" s="54"/>
      <c r="BE1232" s="54"/>
      <c r="BF1232" s="54"/>
      <c r="BG1232" s="54"/>
      <c r="BH1232" s="54"/>
      <c r="BI1232" s="54"/>
      <c r="BJ1232" s="54"/>
      <c r="BK1232" s="54"/>
      <c r="BL1232" s="54"/>
      <c r="BM1232" s="54"/>
      <c r="BN1232" s="54"/>
      <c r="BO1232" s="54"/>
      <c r="BP1232" s="54"/>
      <c r="BQ1232" s="54"/>
      <c r="BR1232" s="54"/>
      <c r="BS1232" s="54"/>
      <c r="BT1232" s="54"/>
      <c r="BU1232" s="54"/>
      <c r="BV1232" s="54"/>
      <c r="BW1232" s="54"/>
      <c r="BX1232" s="54"/>
      <c r="BY1232" s="54"/>
      <c r="BZ1232" s="54"/>
      <c r="CA1232" s="54"/>
      <c r="CB1232" s="54"/>
      <c r="CC1232" s="54"/>
      <c r="CD1232" s="54"/>
      <c r="CE1232" s="54"/>
      <c r="CF1232" s="54"/>
      <c r="CG1232" s="54"/>
      <c r="CH1232" s="54"/>
      <c r="CI1232" s="54"/>
      <c r="CJ1232" s="54"/>
      <c r="CK1232" s="54"/>
      <c r="CL1232" s="54"/>
      <c r="CM1232" s="54"/>
      <c r="CN1232" s="54"/>
      <c r="CO1232" s="54"/>
      <c r="CP1232" s="54"/>
      <c r="CQ1232" s="54"/>
      <c r="CR1232" s="54"/>
      <c r="CS1232" s="54"/>
      <c r="CT1232" s="54"/>
      <c r="CU1232" s="54"/>
      <c r="CV1232" s="54"/>
      <c r="CW1232" s="54"/>
      <c r="CX1232" s="54"/>
      <c r="CY1232" s="54"/>
      <c r="CZ1232" s="54"/>
      <c r="DA1232" s="54"/>
      <c r="DB1232" s="54"/>
      <c r="DC1232" s="54"/>
      <c r="DD1232" s="54"/>
      <c r="DE1232" s="54"/>
      <c r="DF1232" s="54"/>
      <c r="DG1232" s="54"/>
      <c r="DH1232" s="54"/>
      <c r="DI1232" s="54"/>
      <c r="DJ1232" s="54"/>
      <c r="DK1232" s="54"/>
      <c r="DL1232" s="54"/>
      <c r="DM1232" s="54"/>
      <c r="DN1232" s="54"/>
      <c r="DO1232" s="54"/>
      <c r="DP1232" s="54"/>
      <c r="DQ1232" s="54"/>
      <c r="DR1232" s="54"/>
      <c r="DS1232" s="54"/>
      <c r="DT1232" s="54"/>
      <c r="DU1232" s="54"/>
      <c r="DV1232" s="54"/>
      <c r="DW1232" s="54"/>
      <c r="DX1232" s="54"/>
      <c r="DY1232" s="54"/>
      <c r="DZ1232" s="54"/>
    </row>
    <row r="1233" spans="11:130" s="4" customFormat="1" x14ac:dyDescent="0.2"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4"/>
      <c r="AC1233" s="54"/>
      <c r="AD1233" s="54"/>
      <c r="AE1233" s="54"/>
      <c r="AF1233" s="54"/>
      <c r="AG1233" s="54"/>
      <c r="AH1233" s="54"/>
      <c r="AI1233" s="54"/>
      <c r="AJ1233" s="54"/>
      <c r="AK1233" s="54"/>
      <c r="AL1233" s="54"/>
      <c r="AM1233" s="54"/>
      <c r="AN1233" s="54"/>
      <c r="AO1233" s="54"/>
      <c r="AP1233" s="54"/>
      <c r="AQ1233" s="54"/>
      <c r="AR1233" s="54"/>
      <c r="AS1233" s="54"/>
      <c r="AT1233" s="54"/>
      <c r="AU1233" s="54"/>
      <c r="AV1233" s="54"/>
      <c r="AW1233" s="54"/>
      <c r="AX1233" s="54"/>
      <c r="AY1233" s="54"/>
      <c r="AZ1233" s="54"/>
      <c r="BA1233" s="54"/>
      <c r="BB1233" s="54"/>
      <c r="BC1233" s="54"/>
      <c r="BD1233" s="54"/>
      <c r="BE1233" s="54"/>
      <c r="BF1233" s="54"/>
      <c r="BG1233" s="54"/>
      <c r="BH1233" s="54"/>
      <c r="BI1233" s="54"/>
      <c r="BJ1233" s="54"/>
      <c r="BK1233" s="54"/>
      <c r="BL1233" s="54"/>
      <c r="BM1233" s="54"/>
      <c r="BN1233" s="54"/>
      <c r="BO1233" s="54"/>
      <c r="BP1233" s="54"/>
      <c r="BQ1233" s="54"/>
      <c r="BR1233" s="54"/>
      <c r="BS1233" s="54"/>
      <c r="BT1233" s="54"/>
      <c r="BU1233" s="54"/>
      <c r="BV1233" s="54"/>
      <c r="BW1233" s="54"/>
      <c r="BX1233" s="54"/>
      <c r="BY1233" s="54"/>
      <c r="BZ1233" s="54"/>
      <c r="CA1233" s="54"/>
      <c r="CB1233" s="54"/>
      <c r="CC1233" s="54"/>
      <c r="CD1233" s="54"/>
      <c r="CE1233" s="54"/>
      <c r="CF1233" s="54"/>
      <c r="CG1233" s="54"/>
      <c r="CH1233" s="54"/>
      <c r="CI1233" s="54"/>
      <c r="CJ1233" s="54"/>
      <c r="CK1233" s="54"/>
      <c r="CL1233" s="54"/>
      <c r="CM1233" s="54"/>
      <c r="CN1233" s="54"/>
      <c r="CO1233" s="54"/>
      <c r="CP1233" s="54"/>
      <c r="CQ1233" s="54"/>
      <c r="CR1233" s="54"/>
      <c r="CS1233" s="54"/>
      <c r="CT1233" s="54"/>
      <c r="CU1233" s="54"/>
      <c r="CV1233" s="54"/>
      <c r="CW1233" s="54"/>
      <c r="CX1233" s="54"/>
      <c r="CY1233" s="54"/>
      <c r="CZ1233" s="54"/>
      <c r="DA1233" s="54"/>
      <c r="DB1233" s="54"/>
      <c r="DC1233" s="54"/>
      <c r="DD1233" s="54"/>
      <c r="DE1233" s="54"/>
      <c r="DF1233" s="54"/>
      <c r="DG1233" s="54"/>
      <c r="DH1233" s="54"/>
      <c r="DI1233" s="54"/>
      <c r="DJ1233" s="54"/>
      <c r="DK1233" s="54"/>
      <c r="DL1233" s="54"/>
      <c r="DM1233" s="54"/>
      <c r="DN1233" s="54"/>
      <c r="DO1233" s="54"/>
      <c r="DP1233" s="54"/>
      <c r="DQ1233" s="54"/>
      <c r="DR1233" s="54"/>
      <c r="DS1233" s="54"/>
      <c r="DT1233" s="54"/>
      <c r="DU1233" s="54"/>
      <c r="DV1233" s="54"/>
      <c r="DW1233" s="54"/>
      <c r="DX1233" s="54"/>
      <c r="DY1233" s="54"/>
      <c r="DZ1233" s="54"/>
    </row>
    <row r="1234" spans="11:130" s="4" customFormat="1" x14ac:dyDescent="0.2">
      <c r="K1234" s="54"/>
      <c r="L1234" s="54"/>
      <c r="M1234" s="54"/>
      <c r="N1234" s="54"/>
      <c r="O1234" s="54"/>
      <c r="P1234" s="54"/>
      <c r="Q1234" s="54"/>
      <c r="R1234" s="54"/>
      <c r="S1234" s="54"/>
      <c r="T1234" s="54"/>
      <c r="U1234" s="54"/>
      <c r="V1234" s="54"/>
      <c r="W1234" s="54"/>
      <c r="X1234" s="54"/>
      <c r="Y1234" s="54"/>
      <c r="Z1234" s="54"/>
      <c r="AA1234" s="54"/>
      <c r="AB1234" s="54"/>
      <c r="AC1234" s="54"/>
      <c r="AD1234" s="54"/>
      <c r="AE1234" s="54"/>
      <c r="AF1234" s="54"/>
      <c r="AG1234" s="54"/>
      <c r="AH1234" s="54"/>
      <c r="AI1234" s="54"/>
      <c r="AJ1234" s="54"/>
      <c r="AK1234" s="54"/>
      <c r="AL1234" s="54"/>
      <c r="AM1234" s="54"/>
      <c r="AN1234" s="54"/>
      <c r="AO1234" s="54"/>
      <c r="AP1234" s="54"/>
      <c r="AQ1234" s="54"/>
      <c r="AR1234" s="54"/>
      <c r="AS1234" s="54"/>
      <c r="AT1234" s="54"/>
      <c r="AU1234" s="54"/>
      <c r="AV1234" s="54"/>
      <c r="AW1234" s="54"/>
      <c r="AX1234" s="54"/>
      <c r="AY1234" s="54"/>
      <c r="AZ1234" s="54"/>
      <c r="BA1234" s="54"/>
      <c r="BB1234" s="54"/>
      <c r="BC1234" s="54"/>
      <c r="BD1234" s="54"/>
      <c r="BE1234" s="54"/>
      <c r="BF1234" s="54"/>
      <c r="BG1234" s="54"/>
      <c r="BH1234" s="54"/>
      <c r="BI1234" s="54"/>
      <c r="BJ1234" s="54"/>
      <c r="BK1234" s="54"/>
      <c r="BL1234" s="54"/>
      <c r="BM1234" s="54"/>
      <c r="BN1234" s="54"/>
      <c r="BO1234" s="54"/>
      <c r="BP1234" s="54"/>
      <c r="BQ1234" s="54"/>
      <c r="BR1234" s="54"/>
      <c r="BS1234" s="54"/>
      <c r="BT1234" s="54"/>
      <c r="BU1234" s="54"/>
      <c r="BV1234" s="54"/>
      <c r="BW1234" s="54"/>
      <c r="BX1234" s="54"/>
      <c r="BY1234" s="54"/>
      <c r="BZ1234" s="54"/>
      <c r="CA1234" s="54"/>
      <c r="CB1234" s="54"/>
      <c r="CC1234" s="54"/>
      <c r="CD1234" s="54"/>
      <c r="CE1234" s="54"/>
      <c r="CF1234" s="54"/>
      <c r="CG1234" s="54"/>
      <c r="CH1234" s="54"/>
      <c r="CI1234" s="54"/>
      <c r="CJ1234" s="54"/>
      <c r="CK1234" s="54"/>
      <c r="CL1234" s="54"/>
      <c r="CM1234" s="54"/>
      <c r="CN1234" s="54"/>
      <c r="CO1234" s="54"/>
      <c r="CP1234" s="54"/>
      <c r="CQ1234" s="54"/>
      <c r="CR1234" s="54"/>
      <c r="CS1234" s="54"/>
      <c r="CT1234" s="54"/>
      <c r="CU1234" s="54"/>
      <c r="CV1234" s="54"/>
      <c r="CW1234" s="54"/>
      <c r="CX1234" s="54"/>
      <c r="CY1234" s="54"/>
      <c r="CZ1234" s="54"/>
      <c r="DA1234" s="54"/>
      <c r="DB1234" s="54"/>
      <c r="DC1234" s="54"/>
      <c r="DD1234" s="54"/>
      <c r="DE1234" s="54"/>
      <c r="DF1234" s="54"/>
      <c r="DG1234" s="54"/>
      <c r="DH1234" s="54"/>
      <c r="DI1234" s="54"/>
      <c r="DJ1234" s="54"/>
      <c r="DK1234" s="54"/>
      <c r="DL1234" s="54"/>
      <c r="DM1234" s="54"/>
      <c r="DN1234" s="54"/>
      <c r="DO1234" s="54"/>
      <c r="DP1234" s="54"/>
      <c r="DQ1234" s="54"/>
      <c r="DR1234" s="54"/>
      <c r="DS1234" s="54"/>
      <c r="DT1234" s="54"/>
      <c r="DU1234" s="54"/>
      <c r="DV1234" s="54"/>
      <c r="DW1234" s="54"/>
      <c r="DX1234" s="54"/>
      <c r="DY1234" s="54"/>
      <c r="DZ1234" s="54"/>
    </row>
    <row r="1235" spans="11:130" s="4" customFormat="1" x14ac:dyDescent="0.2">
      <c r="K1235" s="54"/>
      <c r="L1235" s="54"/>
      <c r="M1235" s="54"/>
      <c r="N1235" s="54"/>
      <c r="O1235" s="54"/>
      <c r="P1235" s="54"/>
      <c r="Q1235" s="54"/>
      <c r="R1235" s="54"/>
      <c r="S1235" s="54"/>
      <c r="T1235" s="54"/>
      <c r="U1235" s="54"/>
      <c r="V1235" s="54"/>
      <c r="W1235" s="54"/>
      <c r="X1235" s="54"/>
      <c r="Y1235" s="54"/>
      <c r="Z1235" s="54"/>
      <c r="AA1235" s="54"/>
      <c r="AB1235" s="54"/>
      <c r="AC1235" s="54"/>
      <c r="AD1235" s="54"/>
      <c r="AE1235" s="54"/>
      <c r="AF1235" s="54"/>
      <c r="AG1235" s="54"/>
      <c r="AH1235" s="54"/>
      <c r="AI1235" s="54"/>
      <c r="AJ1235" s="54"/>
      <c r="AK1235" s="54"/>
      <c r="AL1235" s="54"/>
      <c r="AM1235" s="54"/>
      <c r="AN1235" s="54"/>
      <c r="AO1235" s="54"/>
      <c r="AP1235" s="54"/>
      <c r="AQ1235" s="54"/>
      <c r="AR1235" s="54"/>
      <c r="AS1235" s="54"/>
      <c r="AT1235" s="54"/>
      <c r="AU1235" s="54"/>
      <c r="AV1235" s="54"/>
      <c r="AW1235" s="54"/>
      <c r="AX1235" s="54"/>
      <c r="AY1235" s="54"/>
      <c r="AZ1235" s="54"/>
      <c r="BA1235" s="54"/>
      <c r="BB1235" s="54"/>
      <c r="BC1235" s="54"/>
      <c r="BD1235" s="54"/>
      <c r="BE1235" s="54"/>
      <c r="BF1235" s="54"/>
      <c r="BG1235" s="54"/>
      <c r="BH1235" s="54"/>
      <c r="BI1235" s="54"/>
      <c r="BJ1235" s="54"/>
      <c r="BK1235" s="54"/>
      <c r="BL1235" s="54"/>
      <c r="BM1235" s="54"/>
      <c r="BN1235" s="54"/>
      <c r="BO1235" s="54"/>
      <c r="BP1235" s="54"/>
      <c r="BQ1235" s="54"/>
      <c r="BR1235" s="54"/>
      <c r="BS1235" s="54"/>
      <c r="BT1235" s="54"/>
      <c r="BU1235" s="54"/>
      <c r="BV1235" s="54"/>
      <c r="BW1235" s="54"/>
      <c r="BX1235" s="54"/>
      <c r="BY1235" s="54"/>
      <c r="BZ1235" s="54"/>
      <c r="CA1235" s="54"/>
      <c r="CB1235" s="54"/>
      <c r="CC1235" s="54"/>
      <c r="CD1235" s="54"/>
      <c r="CE1235" s="54"/>
      <c r="CF1235" s="54"/>
      <c r="CG1235" s="54"/>
      <c r="CH1235" s="54"/>
      <c r="CI1235" s="54"/>
      <c r="CJ1235" s="54"/>
      <c r="CK1235" s="54"/>
      <c r="CL1235" s="54"/>
      <c r="CM1235" s="54"/>
      <c r="CN1235" s="54"/>
      <c r="CO1235" s="54"/>
      <c r="CP1235" s="54"/>
      <c r="CQ1235" s="54"/>
      <c r="CR1235" s="54"/>
      <c r="CS1235" s="54"/>
      <c r="CT1235" s="54"/>
      <c r="CU1235" s="54"/>
      <c r="CV1235" s="54"/>
      <c r="CW1235" s="54"/>
      <c r="CX1235" s="54"/>
      <c r="CY1235" s="54"/>
      <c r="CZ1235" s="54"/>
      <c r="DA1235" s="54"/>
      <c r="DB1235" s="54"/>
      <c r="DC1235" s="54"/>
      <c r="DD1235" s="54"/>
      <c r="DE1235" s="54"/>
      <c r="DF1235" s="54"/>
      <c r="DG1235" s="54"/>
      <c r="DH1235" s="54"/>
      <c r="DI1235" s="54"/>
      <c r="DJ1235" s="54"/>
      <c r="DK1235" s="54"/>
      <c r="DL1235" s="54"/>
      <c r="DM1235" s="54"/>
      <c r="DN1235" s="54"/>
      <c r="DO1235" s="54"/>
      <c r="DP1235" s="54"/>
      <c r="DQ1235" s="54"/>
      <c r="DR1235" s="54"/>
      <c r="DS1235" s="54"/>
      <c r="DT1235" s="54"/>
      <c r="DU1235" s="54"/>
      <c r="DV1235" s="54"/>
      <c r="DW1235" s="54"/>
      <c r="DX1235" s="54"/>
      <c r="DY1235" s="54"/>
      <c r="DZ1235" s="54"/>
    </row>
    <row r="1236" spans="11:130" s="4" customFormat="1" x14ac:dyDescent="0.2">
      <c r="K1236" s="54"/>
      <c r="L1236" s="54"/>
      <c r="M1236" s="54"/>
      <c r="N1236" s="54"/>
      <c r="O1236" s="54"/>
      <c r="P1236" s="54"/>
      <c r="Q1236" s="54"/>
      <c r="R1236" s="54"/>
      <c r="S1236" s="54"/>
      <c r="T1236" s="54"/>
      <c r="U1236" s="54"/>
      <c r="V1236" s="54"/>
      <c r="W1236" s="54"/>
      <c r="X1236" s="54"/>
      <c r="Y1236" s="54"/>
      <c r="Z1236" s="54"/>
      <c r="AA1236" s="54"/>
      <c r="AB1236" s="54"/>
      <c r="AC1236" s="54"/>
      <c r="AD1236" s="54"/>
      <c r="AE1236" s="54"/>
      <c r="AF1236" s="54"/>
      <c r="AG1236" s="54"/>
      <c r="AH1236" s="54"/>
      <c r="AI1236" s="54"/>
      <c r="AJ1236" s="54"/>
      <c r="AK1236" s="54"/>
      <c r="AL1236" s="54"/>
      <c r="AM1236" s="54"/>
      <c r="AN1236" s="54"/>
      <c r="AO1236" s="54"/>
      <c r="AP1236" s="54"/>
      <c r="AQ1236" s="54"/>
      <c r="AR1236" s="54"/>
      <c r="AS1236" s="54"/>
      <c r="AT1236" s="54"/>
      <c r="AU1236" s="54"/>
      <c r="AV1236" s="54"/>
      <c r="AW1236" s="54"/>
      <c r="AX1236" s="54"/>
      <c r="AY1236" s="54"/>
      <c r="AZ1236" s="54"/>
      <c r="BA1236" s="54"/>
      <c r="BB1236" s="54"/>
      <c r="BC1236" s="54"/>
      <c r="BD1236" s="54"/>
      <c r="BE1236" s="54"/>
      <c r="BF1236" s="54"/>
      <c r="BG1236" s="54"/>
      <c r="BH1236" s="54"/>
      <c r="BI1236" s="54"/>
      <c r="BJ1236" s="54"/>
      <c r="BK1236" s="54"/>
      <c r="BL1236" s="54"/>
      <c r="BM1236" s="54"/>
      <c r="BN1236" s="54"/>
      <c r="BO1236" s="54"/>
      <c r="BP1236" s="54"/>
      <c r="BQ1236" s="54"/>
      <c r="BR1236" s="54"/>
      <c r="BS1236" s="54"/>
      <c r="BT1236" s="54"/>
      <c r="BU1236" s="54"/>
      <c r="BV1236" s="54"/>
      <c r="BW1236" s="54"/>
      <c r="BX1236" s="54"/>
      <c r="BY1236" s="54"/>
      <c r="BZ1236" s="54"/>
      <c r="CA1236" s="54"/>
      <c r="CB1236" s="54"/>
      <c r="CC1236" s="54"/>
      <c r="CD1236" s="54"/>
      <c r="CE1236" s="54"/>
      <c r="CF1236" s="54"/>
      <c r="CG1236" s="54"/>
      <c r="CH1236" s="54"/>
      <c r="CI1236" s="54"/>
      <c r="CJ1236" s="54"/>
      <c r="CK1236" s="54"/>
      <c r="CL1236" s="54"/>
      <c r="CM1236" s="54"/>
      <c r="CN1236" s="54"/>
      <c r="CO1236" s="54"/>
      <c r="CP1236" s="54"/>
      <c r="CQ1236" s="54"/>
      <c r="CR1236" s="54"/>
      <c r="CS1236" s="54"/>
      <c r="CT1236" s="54"/>
      <c r="CU1236" s="54"/>
      <c r="CV1236" s="54"/>
      <c r="CW1236" s="54"/>
      <c r="CX1236" s="54"/>
      <c r="CY1236" s="54"/>
      <c r="CZ1236" s="54"/>
      <c r="DA1236" s="54"/>
      <c r="DB1236" s="54"/>
      <c r="DC1236" s="54"/>
      <c r="DD1236" s="54"/>
      <c r="DE1236" s="54"/>
      <c r="DF1236" s="54"/>
      <c r="DG1236" s="54"/>
      <c r="DH1236" s="54"/>
      <c r="DI1236" s="54"/>
      <c r="DJ1236" s="54"/>
      <c r="DK1236" s="54"/>
      <c r="DL1236" s="54"/>
      <c r="DM1236" s="54"/>
      <c r="DN1236" s="54"/>
      <c r="DO1236" s="54"/>
      <c r="DP1236" s="54"/>
      <c r="DQ1236" s="54"/>
      <c r="DR1236" s="54"/>
      <c r="DS1236" s="54"/>
      <c r="DT1236" s="54"/>
      <c r="DU1236" s="54"/>
      <c r="DV1236" s="54"/>
      <c r="DW1236" s="54"/>
      <c r="DX1236" s="54"/>
      <c r="DY1236" s="54"/>
      <c r="DZ1236" s="54"/>
    </row>
    <row r="1237" spans="11:130" s="4" customFormat="1" x14ac:dyDescent="0.2">
      <c r="K1237" s="54"/>
      <c r="L1237" s="54"/>
      <c r="M1237" s="54"/>
      <c r="N1237" s="54"/>
      <c r="O1237" s="54"/>
      <c r="P1237" s="54"/>
      <c r="Q1237" s="54"/>
      <c r="R1237" s="54"/>
      <c r="S1237" s="54"/>
      <c r="T1237" s="54"/>
      <c r="U1237" s="54"/>
      <c r="V1237" s="54"/>
      <c r="W1237" s="54"/>
      <c r="X1237" s="54"/>
      <c r="Y1237" s="54"/>
      <c r="Z1237" s="54"/>
      <c r="AA1237" s="54"/>
      <c r="AB1237" s="54"/>
      <c r="AC1237" s="54"/>
      <c r="AD1237" s="54"/>
      <c r="AE1237" s="54"/>
      <c r="AF1237" s="54"/>
      <c r="AG1237" s="54"/>
      <c r="AH1237" s="54"/>
      <c r="AI1237" s="54"/>
      <c r="AJ1237" s="54"/>
      <c r="AK1237" s="54"/>
      <c r="AL1237" s="54"/>
      <c r="AM1237" s="54"/>
      <c r="AN1237" s="54"/>
      <c r="AO1237" s="54"/>
      <c r="AP1237" s="54"/>
      <c r="AQ1237" s="54"/>
      <c r="AR1237" s="54"/>
      <c r="AS1237" s="54"/>
      <c r="AT1237" s="54"/>
      <c r="AU1237" s="54"/>
      <c r="AV1237" s="54"/>
      <c r="AW1237" s="54"/>
      <c r="AX1237" s="54"/>
      <c r="AY1237" s="54"/>
      <c r="AZ1237" s="54"/>
      <c r="BA1237" s="54"/>
      <c r="BB1237" s="54"/>
      <c r="BC1237" s="54"/>
      <c r="BD1237" s="54"/>
      <c r="BE1237" s="54"/>
      <c r="BF1237" s="54"/>
      <c r="BG1237" s="54"/>
      <c r="BH1237" s="54"/>
      <c r="BI1237" s="54"/>
      <c r="BJ1237" s="54"/>
      <c r="BK1237" s="54"/>
      <c r="BL1237" s="54"/>
      <c r="BM1237" s="54"/>
      <c r="BN1237" s="54"/>
      <c r="BO1237" s="54"/>
      <c r="BP1237" s="54"/>
      <c r="BQ1237" s="54"/>
      <c r="BR1237" s="54"/>
      <c r="BS1237" s="54"/>
      <c r="BT1237" s="54"/>
      <c r="BU1237" s="54"/>
      <c r="BV1237" s="54"/>
      <c r="BW1237" s="54"/>
      <c r="BX1237" s="54"/>
      <c r="BY1237" s="54"/>
      <c r="BZ1237" s="54"/>
      <c r="CA1237" s="54"/>
      <c r="CB1237" s="54"/>
      <c r="CC1237" s="54"/>
      <c r="CD1237" s="54"/>
      <c r="CE1237" s="54"/>
      <c r="CF1237" s="54"/>
      <c r="CG1237" s="54"/>
      <c r="CH1237" s="54"/>
      <c r="CI1237" s="54"/>
      <c r="CJ1237" s="54"/>
      <c r="CK1237" s="54"/>
      <c r="CL1237" s="54"/>
      <c r="CM1237" s="54"/>
      <c r="CN1237" s="54"/>
      <c r="CO1237" s="54"/>
      <c r="CP1237" s="54"/>
      <c r="CQ1237" s="54"/>
      <c r="CR1237" s="54"/>
      <c r="CS1237" s="54"/>
      <c r="CT1237" s="54"/>
      <c r="CU1237" s="54"/>
      <c r="CV1237" s="54"/>
      <c r="CW1237" s="54"/>
      <c r="CX1237" s="54"/>
      <c r="CY1237" s="54"/>
      <c r="CZ1237" s="54"/>
      <c r="DA1237" s="54"/>
      <c r="DB1237" s="54"/>
      <c r="DC1237" s="54"/>
      <c r="DD1237" s="54"/>
      <c r="DE1237" s="54"/>
      <c r="DF1237" s="54"/>
      <c r="DG1237" s="54"/>
      <c r="DH1237" s="54"/>
      <c r="DI1237" s="54"/>
      <c r="DJ1237" s="54"/>
      <c r="DK1237" s="54"/>
      <c r="DL1237" s="54"/>
      <c r="DM1237" s="54"/>
      <c r="DN1237" s="54"/>
      <c r="DO1237" s="54"/>
      <c r="DP1237" s="54"/>
      <c r="DQ1237" s="54"/>
      <c r="DR1237" s="54"/>
      <c r="DS1237" s="54"/>
      <c r="DT1237" s="54"/>
      <c r="DU1237" s="54"/>
      <c r="DV1237" s="54"/>
      <c r="DW1237" s="54"/>
      <c r="DX1237" s="54"/>
      <c r="DY1237" s="54"/>
      <c r="DZ1237" s="54"/>
    </row>
    <row r="1238" spans="11:130" s="4" customFormat="1" x14ac:dyDescent="0.2">
      <c r="K1238" s="54"/>
      <c r="L1238" s="54"/>
      <c r="M1238" s="54"/>
      <c r="N1238" s="54"/>
      <c r="O1238" s="54"/>
      <c r="P1238" s="54"/>
      <c r="Q1238" s="54"/>
      <c r="R1238" s="54"/>
      <c r="S1238" s="54"/>
      <c r="T1238" s="54"/>
      <c r="U1238" s="54"/>
      <c r="V1238" s="54"/>
      <c r="W1238" s="54"/>
      <c r="X1238" s="54"/>
      <c r="Y1238" s="54"/>
      <c r="Z1238" s="54"/>
      <c r="AA1238" s="54"/>
      <c r="AB1238" s="54"/>
      <c r="AC1238" s="54"/>
      <c r="AD1238" s="54"/>
      <c r="AE1238" s="54"/>
      <c r="AF1238" s="54"/>
      <c r="AG1238" s="54"/>
      <c r="AH1238" s="54"/>
      <c r="AI1238" s="54"/>
      <c r="AJ1238" s="54"/>
      <c r="AK1238" s="54"/>
      <c r="AL1238" s="54"/>
      <c r="AM1238" s="54"/>
      <c r="AN1238" s="54"/>
      <c r="AO1238" s="54"/>
      <c r="AP1238" s="54"/>
      <c r="AQ1238" s="54"/>
      <c r="AR1238" s="54"/>
      <c r="AS1238" s="54"/>
      <c r="AT1238" s="54"/>
      <c r="AU1238" s="54"/>
      <c r="AV1238" s="54"/>
      <c r="AW1238" s="54"/>
      <c r="AX1238" s="54"/>
      <c r="AY1238" s="54"/>
      <c r="AZ1238" s="54"/>
      <c r="BA1238" s="54"/>
      <c r="BB1238" s="54"/>
      <c r="BC1238" s="54"/>
      <c r="BD1238" s="54"/>
      <c r="BE1238" s="54"/>
      <c r="BF1238" s="54"/>
      <c r="BG1238" s="54"/>
      <c r="BH1238" s="54"/>
      <c r="BI1238" s="54"/>
      <c r="BJ1238" s="54"/>
      <c r="BK1238" s="54"/>
      <c r="BL1238" s="54"/>
      <c r="BM1238" s="54"/>
      <c r="BN1238" s="54"/>
      <c r="BO1238" s="54"/>
      <c r="BP1238" s="54"/>
      <c r="BQ1238" s="54"/>
      <c r="BR1238" s="54"/>
      <c r="BS1238" s="54"/>
      <c r="BT1238" s="54"/>
      <c r="BU1238" s="54"/>
      <c r="BV1238" s="54"/>
      <c r="BW1238" s="54"/>
      <c r="BX1238" s="54"/>
      <c r="BY1238" s="54"/>
      <c r="BZ1238" s="54"/>
      <c r="CA1238" s="54"/>
      <c r="CB1238" s="54"/>
      <c r="CC1238" s="54"/>
      <c r="CD1238" s="54"/>
      <c r="CE1238" s="54"/>
      <c r="CF1238" s="54"/>
      <c r="CG1238" s="54"/>
      <c r="CH1238" s="54"/>
      <c r="CI1238" s="54"/>
      <c r="CJ1238" s="54"/>
      <c r="CK1238" s="54"/>
      <c r="CL1238" s="54"/>
      <c r="CM1238" s="54"/>
      <c r="CN1238" s="54"/>
      <c r="CO1238" s="54"/>
      <c r="CP1238" s="54"/>
      <c r="CQ1238" s="54"/>
      <c r="CR1238" s="54"/>
      <c r="CS1238" s="54"/>
      <c r="CT1238" s="54"/>
      <c r="CU1238" s="54"/>
      <c r="CV1238" s="54"/>
      <c r="CW1238" s="54"/>
      <c r="CX1238" s="54"/>
      <c r="CY1238" s="54"/>
      <c r="CZ1238" s="54"/>
      <c r="DA1238" s="54"/>
      <c r="DB1238" s="54"/>
      <c r="DC1238" s="54"/>
      <c r="DD1238" s="54"/>
      <c r="DE1238" s="54"/>
      <c r="DF1238" s="54"/>
      <c r="DG1238" s="54"/>
      <c r="DH1238" s="54"/>
      <c r="DI1238" s="54"/>
      <c r="DJ1238" s="54"/>
      <c r="DK1238" s="54"/>
      <c r="DL1238" s="54"/>
      <c r="DM1238" s="54"/>
      <c r="DN1238" s="54"/>
      <c r="DO1238" s="54"/>
      <c r="DP1238" s="54"/>
      <c r="DQ1238" s="54"/>
      <c r="DR1238" s="54"/>
      <c r="DS1238" s="54"/>
      <c r="DT1238" s="54"/>
      <c r="DU1238" s="54"/>
      <c r="DV1238" s="54"/>
      <c r="DW1238" s="54"/>
      <c r="DX1238" s="54"/>
      <c r="DY1238" s="54"/>
      <c r="DZ1238" s="54"/>
    </row>
    <row r="1239" spans="11:130" s="4" customFormat="1" x14ac:dyDescent="0.2">
      <c r="K1239" s="54"/>
      <c r="L1239" s="54"/>
      <c r="M1239" s="54"/>
      <c r="N1239" s="54"/>
      <c r="O1239" s="54"/>
      <c r="P1239" s="54"/>
      <c r="Q1239" s="54"/>
      <c r="R1239" s="54"/>
      <c r="S1239" s="54"/>
      <c r="T1239" s="54"/>
      <c r="U1239" s="54"/>
      <c r="V1239" s="54"/>
      <c r="W1239" s="54"/>
      <c r="X1239" s="54"/>
      <c r="Y1239" s="54"/>
      <c r="Z1239" s="54"/>
      <c r="AA1239" s="54"/>
      <c r="AB1239" s="54"/>
      <c r="AC1239" s="54"/>
      <c r="AD1239" s="54"/>
      <c r="AE1239" s="54"/>
      <c r="AF1239" s="54"/>
      <c r="AG1239" s="54"/>
      <c r="AH1239" s="54"/>
      <c r="AI1239" s="54"/>
      <c r="AJ1239" s="54"/>
      <c r="AK1239" s="54"/>
      <c r="AL1239" s="54"/>
      <c r="AM1239" s="54"/>
      <c r="AN1239" s="54"/>
      <c r="AO1239" s="54"/>
      <c r="AP1239" s="54"/>
      <c r="AQ1239" s="54"/>
      <c r="AR1239" s="54"/>
      <c r="AS1239" s="54"/>
      <c r="AT1239" s="54"/>
      <c r="AU1239" s="54"/>
      <c r="AV1239" s="54"/>
      <c r="AW1239" s="54"/>
      <c r="AX1239" s="54"/>
      <c r="AY1239" s="54"/>
      <c r="AZ1239" s="54"/>
      <c r="BA1239" s="54"/>
      <c r="BB1239" s="54"/>
      <c r="BC1239" s="54"/>
      <c r="BD1239" s="54"/>
      <c r="BE1239" s="54"/>
      <c r="BF1239" s="54"/>
      <c r="BG1239" s="54"/>
      <c r="BH1239" s="54"/>
      <c r="BI1239" s="54"/>
      <c r="BJ1239" s="54"/>
      <c r="BK1239" s="54"/>
      <c r="BL1239" s="54"/>
      <c r="BM1239" s="54"/>
      <c r="BN1239" s="54"/>
      <c r="BO1239" s="54"/>
      <c r="BP1239" s="54"/>
      <c r="BQ1239" s="54"/>
      <c r="BR1239" s="54"/>
      <c r="BS1239" s="54"/>
      <c r="BT1239" s="54"/>
      <c r="BU1239" s="54"/>
      <c r="BV1239" s="54"/>
      <c r="BW1239" s="54"/>
      <c r="BX1239" s="54"/>
      <c r="BY1239" s="54"/>
      <c r="BZ1239" s="54"/>
      <c r="CA1239" s="54"/>
      <c r="CB1239" s="54"/>
      <c r="CC1239" s="54"/>
      <c r="CD1239" s="54"/>
      <c r="CE1239" s="54"/>
      <c r="CF1239" s="54"/>
      <c r="CG1239" s="54"/>
      <c r="CH1239" s="54"/>
      <c r="CI1239" s="54"/>
      <c r="CJ1239" s="54"/>
      <c r="CK1239" s="54"/>
      <c r="CL1239" s="54"/>
      <c r="CM1239" s="54"/>
      <c r="CN1239" s="54"/>
      <c r="CO1239" s="54"/>
      <c r="CP1239" s="54"/>
      <c r="CQ1239" s="54"/>
      <c r="CR1239" s="54"/>
      <c r="CS1239" s="54"/>
      <c r="CT1239" s="54"/>
      <c r="CU1239" s="54"/>
      <c r="CV1239" s="54"/>
      <c r="CW1239" s="54"/>
      <c r="CX1239" s="54"/>
      <c r="CY1239" s="54"/>
      <c r="CZ1239" s="54"/>
      <c r="DA1239" s="54"/>
      <c r="DB1239" s="54"/>
      <c r="DC1239" s="54"/>
      <c r="DD1239" s="54"/>
      <c r="DE1239" s="54"/>
      <c r="DF1239" s="54"/>
      <c r="DG1239" s="54"/>
      <c r="DH1239" s="54"/>
      <c r="DI1239" s="54"/>
      <c r="DJ1239" s="54"/>
      <c r="DK1239" s="54"/>
      <c r="DL1239" s="54"/>
      <c r="DM1239" s="54"/>
      <c r="DN1239" s="54"/>
      <c r="DO1239" s="54"/>
      <c r="DP1239" s="54"/>
      <c r="DQ1239" s="54"/>
      <c r="DR1239" s="54"/>
      <c r="DS1239" s="54"/>
      <c r="DT1239" s="54"/>
      <c r="DU1239" s="54"/>
      <c r="DV1239" s="54"/>
      <c r="DW1239" s="54"/>
      <c r="DX1239" s="54"/>
      <c r="DY1239" s="54"/>
      <c r="DZ1239" s="54"/>
    </row>
    <row r="1240" spans="11:130" s="4" customFormat="1" x14ac:dyDescent="0.2">
      <c r="K1240" s="54"/>
      <c r="L1240" s="54"/>
      <c r="M1240" s="54"/>
      <c r="N1240" s="54"/>
      <c r="O1240" s="54"/>
      <c r="P1240" s="54"/>
      <c r="Q1240" s="54"/>
      <c r="R1240" s="54"/>
      <c r="S1240" s="54"/>
      <c r="T1240" s="54"/>
      <c r="U1240" s="54"/>
      <c r="V1240" s="54"/>
      <c r="W1240" s="54"/>
      <c r="X1240" s="54"/>
      <c r="Y1240" s="54"/>
      <c r="Z1240" s="54"/>
      <c r="AA1240" s="54"/>
      <c r="AB1240" s="54"/>
      <c r="AC1240" s="54"/>
      <c r="AD1240" s="54"/>
      <c r="AE1240" s="54"/>
      <c r="AF1240" s="54"/>
      <c r="AG1240" s="54"/>
      <c r="AH1240" s="54"/>
      <c r="AI1240" s="54"/>
      <c r="AJ1240" s="54"/>
      <c r="AK1240" s="54"/>
      <c r="AL1240" s="54"/>
      <c r="AM1240" s="54"/>
      <c r="AN1240" s="54"/>
      <c r="AO1240" s="54"/>
      <c r="AP1240" s="54"/>
      <c r="AQ1240" s="54"/>
      <c r="AR1240" s="54"/>
      <c r="AS1240" s="54"/>
      <c r="AT1240" s="54"/>
      <c r="AU1240" s="54"/>
      <c r="AV1240" s="54"/>
      <c r="AW1240" s="54"/>
      <c r="AX1240" s="54"/>
      <c r="AY1240" s="54"/>
      <c r="AZ1240" s="54"/>
      <c r="BA1240" s="54"/>
      <c r="BB1240" s="54"/>
      <c r="BC1240" s="54"/>
      <c r="BD1240" s="54"/>
      <c r="BE1240" s="54"/>
      <c r="BF1240" s="54"/>
      <c r="BG1240" s="54"/>
      <c r="BH1240" s="54"/>
      <c r="BI1240" s="54"/>
      <c r="BJ1240" s="54"/>
      <c r="BK1240" s="54"/>
      <c r="BL1240" s="54"/>
      <c r="BM1240" s="54"/>
      <c r="BN1240" s="54"/>
      <c r="BO1240" s="54"/>
      <c r="BP1240" s="54"/>
      <c r="BQ1240" s="54"/>
      <c r="BR1240" s="54"/>
      <c r="BS1240" s="54"/>
      <c r="BT1240" s="54"/>
      <c r="BU1240" s="54"/>
      <c r="BV1240" s="54"/>
      <c r="BW1240" s="54"/>
      <c r="BX1240" s="54"/>
      <c r="BY1240" s="54"/>
      <c r="BZ1240" s="54"/>
      <c r="CA1240" s="54"/>
      <c r="CB1240" s="54"/>
      <c r="CC1240" s="54"/>
      <c r="CD1240" s="54"/>
      <c r="CE1240" s="54"/>
      <c r="CF1240" s="54"/>
      <c r="CG1240" s="54"/>
      <c r="CH1240" s="54"/>
      <c r="CI1240" s="54"/>
      <c r="CJ1240" s="54"/>
      <c r="CK1240" s="54"/>
      <c r="CL1240" s="54"/>
      <c r="CM1240" s="54"/>
      <c r="CN1240" s="54"/>
      <c r="CO1240" s="54"/>
      <c r="CP1240" s="54"/>
      <c r="CQ1240" s="54"/>
      <c r="CR1240" s="54"/>
      <c r="CS1240" s="54"/>
      <c r="CT1240" s="54"/>
      <c r="CU1240" s="54"/>
      <c r="CV1240" s="54"/>
      <c r="CW1240" s="54"/>
      <c r="CX1240" s="54"/>
      <c r="CY1240" s="54"/>
      <c r="CZ1240" s="54"/>
      <c r="DA1240" s="54"/>
      <c r="DB1240" s="54"/>
      <c r="DC1240" s="54"/>
      <c r="DD1240" s="54"/>
      <c r="DE1240" s="54"/>
      <c r="DF1240" s="54"/>
      <c r="DG1240" s="54"/>
      <c r="DH1240" s="54"/>
      <c r="DI1240" s="54"/>
      <c r="DJ1240" s="54"/>
      <c r="DK1240" s="54"/>
      <c r="DL1240" s="54"/>
      <c r="DM1240" s="54"/>
      <c r="DN1240" s="54"/>
      <c r="DO1240" s="54"/>
      <c r="DP1240" s="54"/>
      <c r="DQ1240" s="54"/>
      <c r="DR1240" s="54"/>
      <c r="DS1240" s="54"/>
      <c r="DT1240" s="54"/>
      <c r="DU1240" s="54"/>
      <c r="DV1240" s="54"/>
      <c r="DW1240" s="54"/>
      <c r="DX1240" s="54"/>
      <c r="DY1240" s="54"/>
      <c r="DZ1240" s="54"/>
    </row>
    <row r="1241" spans="11:130" s="4" customFormat="1" x14ac:dyDescent="0.2">
      <c r="K1241" s="54"/>
      <c r="L1241" s="54"/>
      <c r="M1241" s="54"/>
      <c r="N1241" s="54"/>
      <c r="O1241" s="54"/>
      <c r="P1241" s="54"/>
      <c r="Q1241" s="54"/>
      <c r="R1241" s="54"/>
      <c r="S1241" s="54"/>
      <c r="T1241" s="54"/>
      <c r="U1241" s="54"/>
      <c r="V1241" s="54"/>
      <c r="W1241" s="54"/>
      <c r="X1241" s="54"/>
      <c r="Y1241" s="54"/>
      <c r="Z1241" s="54"/>
      <c r="AA1241" s="54"/>
      <c r="AB1241" s="54"/>
      <c r="AC1241" s="54"/>
      <c r="AD1241" s="54"/>
      <c r="AE1241" s="54"/>
      <c r="AF1241" s="54"/>
      <c r="AG1241" s="54"/>
      <c r="AH1241" s="54"/>
      <c r="AI1241" s="54"/>
      <c r="AJ1241" s="54"/>
      <c r="AK1241" s="54"/>
      <c r="AL1241" s="54"/>
      <c r="AM1241" s="54"/>
      <c r="AN1241" s="54"/>
      <c r="AO1241" s="54"/>
      <c r="AP1241" s="54"/>
      <c r="AQ1241" s="54"/>
      <c r="AR1241" s="54"/>
      <c r="AS1241" s="54"/>
      <c r="AT1241" s="54"/>
      <c r="AU1241" s="54"/>
      <c r="AV1241" s="54"/>
      <c r="AW1241" s="54"/>
      <c r="AX1241" s="54"/>
      <c r="AY1241" s="54"/>
      <c r="AZ1241" s="54"/>
      <c r="BA1241" s="54"/>
      <c r="BB1241" s="54"/>
      <c r="BC1241" s="54"/>
      <c r="BD1241" s="54"/>
      <c r="BE1241" s="54"/>
      <c r="BF1241" s="54"/>
      <c r="BG1241" s="54"/>
      <c r="BH1241" s="54"/>
      <c r="BI1241" s="54"/>
      <c r="BJ1241" s="54"/>
      <c r="BK1241" s="54"/>
      <c r="BL1241" s="54"/>
      <c r="BM1241" s="54"/>
      <c r="BN1241" s="54"/>
      <c r="BO1241" s="54"/>
      <c r="BP1241" s="54"/>
      <c r="BQ1241" s="54"/>
      <c r="BR1241" s="54"/>
      <c r="BS1241" s="54"/>
      <c r="BT1241" s="54"/>
      <c r="BU1241" s="54"/>
      <c r="BV1241" s="54"/>
      <c r="BW1241" s="54"/>
      <c r="BX1241" s="54"/>
      <c r="BY1241" s="54"/>
      <c r="BZ1241" s="54"/>
      <c r="CA1241" s="54"/>
      <c r="CB1241" s="54"/>
      <c r="CC1241" s="54"/>
      <c r="CD1241" s="54"/>
      <c r="CE1241" s="54"/>
      <c r="CF1241" s="54"/>
      <c r="CG1241" s="54"/>
      <c r="CH1241" s="54"/>
      <c r="CI1241" s="54"/>
      <c r="CJ1241" s="54"/>
      <c r="CK1241" s="54"/>
      <c r="CL1241" s="54"/>
      <c r="CM1241" s="54"/>
      <c r="CN1241" s="54"/>
      <c r="CO1241" s="54"/>
      <c r="CP1241" s="54"/>
      <c r="CQ1241" s="54"/>
      <c r="CR1241" s="54"/>
      <c r="CS1241" s="54"/>
      <c r="CT1241" s="54"/>
      <c r="CU1241" s="54"/>
      <c r="CV1241" s="54"/>
      <c r="CW1241" s="54"/>
      <c r="CX1241" s="54"/>
      <c r="CY1241" s="54"/>
      <c r="CZ1241" s="54"/>
      <c r="DA1241" s="54"/>
      <c r="DB1241" s="54"/>
      <c r="DC1241" s="54"/>
      <c r="DD1241" s="54"/>
      <c r="DE1241" s="54"/>
      <c r="DF1241" s="54"/>
      <c r="DG1241" s="54"/>
      <c r="DH1241" s="54"/>
      <c r="DI1241" s="54"/>
      <c r="DJ1241" s="54"/>
      <c r="DK1241" s="54"/>
      <c r="DL1241" s="54"/>
      <c r="DM1241" s="54"/>
      <c r="DN1241" s="54"/>
      <c r="DO1241" s="54"/>
      <c r="DP1241" s="54"/>
      <c r="DQ1241" s="54"/>
      <c r="DR1241" s="54"/>
      <c r="DS1241" s="54"/>
      <c r="DT1241" s="54"/>
      <c r="DU1241" s="54"/>
      <c r="DV1241" s="54"/>
      <c r="DW1241" s="54"/>
      <c r="DX1241" s="54"/>
      <c r="DY1241" s="54"/>
      <c r="DZ1241" s="54"/>
    </row>
    <row r="1242" spans="11:130" s="4" customFormat="1" x14ac:dyDescent="0.2">
      <c r="K1242" s="54"/>
      <c r="L1242" s="54"/>
      <c r="M1242" s="54"/>
      <c r="N1242" s="54"/>
      <c r="O1242" s="54"/>
      <c r="P1242" s="54"/>
      <c r="Q1242" s="54"/>
      <c r="R1242" s="54"/>
      <c r="S1242" s="54"/>
      <c r="T1242" s="54"/>
      <c r="U1242" s="54"/>
      <c r="V1242" s="54"/>
      <c r="W1242" s="54"/>
      <c r="X1242" s="54"/>
      <c r="Y1242" s="54"/>
      <c r="Z1242" s="54"/>
      <c r="AA1242" s="54"/>
      <c r="AB1242" s="54"/>
      <c r="AC1242" s="54"/>
      <c r="AD1242" s="54"/>
      <c r="AE1242" s="54"/>
      <c r="AF1242" s="54"/>
      <c r="AG1242" s="54"/>
      <c r="AH1242" s="54"/>
      <c r="AI1242" s="54"/>
      <c r="AJ1242" s="54"/>
      <c r="AK1242" s="54"/>
      <c r="AL1242" s="54"/>
      <c r="AM1242" s="54"/>
      <c r="AN1242" s="54"/>
      <c r="AO1242" s="54"/>
      <c r="AP1242" s="54"/>
      <c r="AQ1242" s="54"/>
      <c r="AR1242" s="54"/>
      <c r="AS1242" s="54"/>
      <c r="AT1242" s="54"/>
      <c r="AU1242" s="54"/>
      <c r="AV1242" s="54"/>
      <c r="AW1242" s="54"/>
      <c r="AX1242" s="54"/>
      <c r="AY1242" s="54"/>
      <c r="AZ1242" s="54"/>
      <c r="BA1242" s="54"/>
      <c r="BB1242" s="54"/>
      <c r="BC1242" s="54"/>
      <c r="BD1242" s="54"/>
      <c r="BE1242" s="54"/>
      <c r="BF1242" s="54"/>
      <c r="BG1242" s="54"/>
      <c r="BH1242" s="54"/>
      <c r="BI1242" s="54"/>
      <c r="BJ1242" s="54"/>
      <c r="BK1242" s="54"/>
      <c r="BL1242" s="54"/>
      <c r="BM1242" s="54"/>
      <c r="BN1242" s="54"/>
      <c r="BO1242" s="54"/>
      <c r="BP1242" s="54"/>
      <c r="BQ1242" s="54"/>
      <c r="BR1242" s="54"/>
      <c r="BS1242" s="54"/>
      <c r="BT1242" s="54"/>
      <c r="BU1242" s="54"/>
      <c r="BV1242" s="54"/>
      <c r="BW1242" s="54"/>
      <c r="BX1242" s="54"/>
      <c r="BY1242" s="54"/>
      <c r="BZ1242" s="54"/>
      <c r="CA1242" s="54"/>
      <c r="CB1242" s="54"/>
      <c r="CC1242" s="54"/>
      <c r="CD1242" s="54"/>
      <c r="CE1242" s="54"/>
      <c r="CF1242" s="54"/>
      <c r="CG1242" s="54"/>
      <c r="CH1242" s="54"/>
      <c r="CI1242" s="54"/>
      <c r="CJ1242" s="54"/>
      <c r="CK1242" s="54"/>
      <c r="CL1242" s="54"/>
      <c r="CM1242" s="54"/>
      <c r="CN1242" s="54"/>
      <c r="CO1242" s="54"/>
      <c r="CP1242" s="54"/>
      <c r="CQ1242" s="54"/>
      <c r="CR1242" s="54"/>
      <c r="CS1242" s="54"/>
      <c r="CT1242" s="54"/>
      <c r="CU1242" s="54"/>
      <c r="CV1242" s="54"/>
      <c r="CW1242" s="54"/>
      <c r="CX1242" s="54"/>
      <c r="CY1242" s="54"/>
      <c r="CZ1242" s="54"/>
      <c r="DA1242" s="54"/>
      <c r="DB1242" s="54"/>
      <c r="DC1242" s="54"/>
      <c r="DD1242" s="54"/>
      <c r="DE1242" s="54"/>
      <c r="DF1242" s="54"/>
      <c r="DG1242" s="54"/>
      <c r="DH1242" s="54"/>
      <c r="DI1242" s="54"/>
      <c r="DJ1242" s="54"/>
      <c r="DK1242" s="54"/>
      <c r="DL1242" s="54"/>
      <c r="DM1242" s="54"/>
      <c r="DN1242" s="54"/>
      <c r="DO1242" s="54"/>
      <c r="DP1242" s="54"/>
      <c r="DQ1242" s="54"/>
      <c r="DR1242" s="54"/>
      <c r="DS1242" s="54"/>
      <c r="DT1242" s="54"/>
      <c r="DU1242" s="54"/>
      <c r="DV1242" s="54"/>
      <c r="DW1242" s="54"/>
      <c r="DX1242" s="54"/>
      <c r="DY1242" s="54"/>
      <c r="DZ1242" s="54"/>
    </row>
    <row r="1243" spans="11:130" s="4" customFormat="1" x14ac:dyDescent="0.2">
      <c r="K1243" s="54"/>
      <c r="L1243" s="54"/>
      <c r="M1243" s="54"/>
      <c r="N1243" s="54"/>
      <c r="O1243" s="54"/>
      <c r="P1243" s="54"/>
      <c r="Q1243" s="54"/>
      <c r="R1243" s="54"/>
      <c r="S1243" s="54"/>
      <c r="T1243" s="54"/>
      <c r="U1243" s="54"/>
      <c r="V1243" s="54"/>
      <c r="W1243" s="54"/>
      <c r="X1243" s="54"/>
      <c r="Y1243" s="54"/>
      <c r="Z1243" s="54"/>
      <c r="AA1243" s="54"/>
      <c r="AB1243" s="54"/>
      <c r="AC1243" s="54"/>
      <c r="AD1243" s="54"/>
      <c r="AE1243" s="54"/>
      <c r="AF1243" s="54"/>
      <c r="AG1243" s="54"/>
      <c r="AH1243" s="54"/>
      <c r="AI1243" s="54"/>
      <c r="AJ1243" s="54"/>
      <c r="AK1243" s="54"/>
      <c r="AL1243" s="54"/>
      <c r="AM1243" s="54"/>
      <c r="AN1243" s="54"/>
      <c r="AO1243" s="54"/>
      <c r="AP1243" s="54"/>
      <c r="AQ1243" s="54"/>
      <c r="AR1243" s="54"/>
      <c r="AS1243" s="54"/>
      <c r="AT1243" s="54"/>
      <c r="AU1243" s="54"/>
      <c r="AV1243" s="54"/>
      <c r="AW1243" s="54"/>
      <c r="AX1243" s="54"/>
      <c r="AY1243" s="54"/>
      <c r="AZ1243" s="54"/>
      <c r="BA1243" s="54"/>
      <c r="BB1243" s="54"/>
      <c r="BC1243" s="54"/>
      <c r="BD1243" s="54"/>
      <c r="BE1243" s="54"/>
      <c r="BF1243" s="54"/>
      <c r="BG1243" s="54"/>
      <c r="BH1243" s="54"/>
      <c r="BI1243" s="54"/>
      <c r="BJ1243" s="54"/>
      <c r="BK1243" s="54"/>
      <c r="BL1243" s="54"/>
      <c r="BM1243" s="54"/>
      <c r="BN1243" s="54"/>
      <c r="BO1243" s="54"/>
      <c r="BP1243" s="54"/>
      <c r="BQ1243" s="54"/>
      <c r="BR1243" s="54"/>
      <c r="BS1243" s="54"/>
      <c r="BT1243" s="54"/>
      <c r="BU1243" s="54"/>
      <c r="BV1243" s="54"/>
      <c r="BW1243" s="54"/>
      <c r="BX1243" s="54"/>
      <c r="BY1243" s="54"/>
      <c r="BZ1243" s="54"/>
      <c r="CA1243" s="54"/>
      <c r="CB1243" s="54"/>
      <c r="CC1243" s="54"/>
      <c r="CD1243" s="54"/>
      <c r="CE1243" s="54"/>
      <c r="CF1243" s="54"/>
      <c r="CG1243" s="54"/>
      <c r="CH1243" s="54"/>
      <c r="CI1243" s="54"/>
      <c r="CJ1243" s="54"/>
      <c r="CK1243" s="54"/>
      <c r="CL1243" s="54"/>
      <c r="CM1243" s="54"/>
      <c r="CN1243" s="54"/>
      <c r="CO1243" s="54"/>
      <c r="CP1243" s="54"/>
      <c r="CQ1243" s="54"/>
      <c r="CR1243" s="54"/>
      <c r="CS1243" s="54"/>
      <c r="CT1243" s="54"/>
      <c r="CU1243" s="54"/>
      <c r="CV1243" s="54"/>
      <c r="CW1243" s="54"/>
      <c r="CX1243" s="54"/>
      <c r="CY1243" s="54"/>
      <c r="CZ1243" s="54"/>
      <c r="DA1243" s="54"/>
      <c r="DB1243" s="54"/>
      <c r="DC1243" s="54"/>
      <c r="DD1243" s="54"/>
      <c r="DE1243" s="54"/>
      <c r="DF1243" s="54"/>
      <c r="DG1243" s="54"/>
      <c r="DH1243" s="54"/>
      <c r="DI1243" s="54"/>
      <c r="DJ1243" s="54"/>
      <c r="DK1243" s="54"/>
      <c r="DL1243" s="54"/>
      <c r="DM1243" s="54"/>
      <c r="DN1243" s="54"/>
      <c r="DO1243" s="54"/>
      <c r="DP1243" s="54"/>
      <c r="DQ1243" s="54"/>
      <c r="DR1243" s="54"/>
      <c r="DS1243" s="54"/>
      <c r="DT1243" s="54"/>
      <c r="DU1243" s="54"/>
      <c r="DV1243" s="54"/>
      <c r="DW1243" s="54"/>
      <c r="DX1243" s="54"/>
      <c r="DY1243" s="54"/>
      <c r="DZ1243" s="54"/>
    </row>
    <row r="1244" spans="11:130" s="4" customFormat="1" x14ac:dyDescent="0.2">
      <c r="K1244" s="54"/>
      <c r="L1244" s="54"/>
      <c r="M1244" s="54"/>
      <c r="N1244" s="54"/>
      <c r="O1244" s="54"/>
      <c r="P1244" s="54"/>
      <c r="Q1244" s="54"/>
      <c r="R1244" s="54"/>
      <c r="S1244" s="54"/>
      <c r="T1244" s="54"/>
      <c r="U1244" s="54"/>
      <c r="V1244" s="54"/>
      <c r="W1244" s="54"/>
      <c r="X1244" s="54"/>
      <c r="Y1244" s="54"/>
      <c r="Z1244" s="54"/>
      <c r="AA1244" s="54"/>
      <c r="AB1244" s="54"/>
      <c r="AC1244" s="54"/>
      <c r="AD1244" s="54"/>
      <c r="AE1244" s="54"/>
      <c r="AF1244" s="54"/>
      <c r="AG1244" s="54"/>
      <c r="AH1244" s="54"/>
      <c r="AI1244" s="54"/>
      <c r="AJ1244" s="54"/>
      <c r="AK1244" s="54"/>
      <c r="AL1244" s="54"/>
      <c r="AM1244" s="54"/>
      <c r="AN1244" s="54"/>
      <c r="AO1244" s="54"/>
      <c r="AP1244" s="54"/>
      <c r="AQ1244" s="54"/>
      <c r="AR1244" s="54"/>
      <c r="AS1244" s="54"/>
      <c r="AT1244" s="54"/>
      <c r="AU1244" s="54"/>
      <c r="AV1244" s="54"/>
      <c r="AW1244" s="54"/>
      <c r="AX1244" s="54"/>
      <c r="AY1244" s="54"/>
      <c r="AZ1244" s="54"/>
      <c r="BA1244" s="54"/>
      <c r="BB1244" s="54"/>
      <c r="BC1244" s="54"/>
      <c r="BD1244" s="54"/>
      <c r="BE1244" s="54"/>
      <c r="BF1244" s="54"/>
      <c r="BG1244" s="54"/>
      <c r="BH1244" s="54"/>
      <c r="BI1244" s="54"/>
      <c r="BJ1244" s="54"/>
      <c r="BK1244" s="54"/>
      <c r="BL1244" s="54"/>
      <c r="BM1244" s="54"/>
      <c r="BN1244" s="54"/>
      <c r="BO1244" s="54"/>
      <c r="BP1244" s="54"/>
      <c r="BQ1244" s="54"/>
      <c r="BR1244" s="54"/>
      <c r="BS1244" s="54"/>
      <c r="BT1244" s="54"/>
      <c r="BU1244" s="54"/>
      <c r="BV1244" s="54"/>
      <c r="BW1244" s="54"/>
      <c r="BX1244" s="54"/>
      <c r="BY1244" s="54"/>
      <c r="BZ1244" s="54"/>
      <c r="CA1244" s="54"/>
      <c r="CB1244" s="54"/>
      <c r="CC1244" s="54"/>
      <c r="CD1244" s="54"/>
      <c r="CE1244" s="54"/>
      <c r="CF1244" s="54"/>
      <c r="CG1244" s="54"/>
      <c r="CH1244" s="54"/>
      <c r="CI1244" s="54"/>
      <c r="CJ1244" s="54"/>
      <c r="CK1244" s="54"/>
      <c r="CL1244" s="54"/>
      <c r="CM1244" s="54"/>
      <c r="CN1244" s="54"/>
      <c r="CO1244" s="54"/>
      <c r="CP1244" s="54"/>
      <c r="CQ1244" s="54"/>
      <c r="CR1244" s="54"/>
      <c r="CS1244" s="54"/>
      <c r="CT1244" s="54"/>
      <c r="CU1244" s="54"/>
      <c r="CV1244" s="54"/>
      <c r="CW1244" s="54"/>
      <c r="CX1244" s="54"/>
      <c r="CY1244" s="54"/>
      <c r="CZ1244" s="54"/>
      <c r="DA1244" s="54"/>
      <c r="DB1244" s="54"/>
      <c r="DC1244" s="54"/>
      <c r="DD1244" s="54"/>
      <c r="DE1244" s="54"/>
      <c r="DF1244" s="54"/>
      <c r="DG1244" s="54"/>
      <c r="DH1244" s="54"/>
      <c r="DI1244" s="54"/>
      <c r="DJ1244" s="54"/>
      <c r="DK1244" s="54"/>
      <c r="DL1244" s="54"/>
      <c r="DM1244" s="54"/>
      <c r="DN1244" s="54"/>
      <c r="DO1244" s="54"/>
      <c r="DP1244" s="54"/>
      <c r="DQ1244" s="54"/>
      <c r="DR1244" s="54"/>
      <c r="DS1244" s="54"/>
      <c r="DT1244" s="54"/>
      <c r="DU1244" s="54"/>
      <c r="DV1244" s="54"/>
      <c r="DW1244" s="54"/>
      <c r="DX1244" s="54"/>
      <c r="DY1244" s="54"/>
      <c r="DZ1244" s="54"/>
    </row>
    <row r="1245" spans="11:130" s="4" customFormat="1" x14ac:dyDescent="0.2">
      <c r="K1245" s="54"/>
      <c r="L1245" s="54"/>
      <c r="M1245" s="54"/>
      <c r="N1245" s="54"/>
      <c r="O1245" s="54"/>
      <c r="P1245" s="54"/>
      <c r="Q1245" s="54"/>
      <c r="R1245" s="54"/>
      <c r="S1245" s="54"/>
      <c r="T1245" s="54"/>
      <c r="U1245" s="54"/>
      <c r="V1245" s="54"/>
      <c r="W1245" s="54"/>
      <c r="X1245" s="54"/>
      <c r="Y1245" s="54"/>
      <c r="Z1245" s="54"/>
      <c r="AA1245" s="54"/>
      <c r="AB1245" s="54"/>
      <c r="AC1245" s="54"/>
      <c r="AD1245" s="54"/>
      <c r="AE1245" s="54"/>
      <c r="AF1245" s="54"/>
      <c r="AG1245" s="54"/>
      <c r="AH1245" s="54"/>
      <c r="AI1245" s="54"/>
      <c r="AJ1245" s="54"/>
      <c r="AK1245" s="54"/>
      <c r="AL1245" s="54"/>
      <c r="AM1245" s="54"/>
      <c r="AN1245" s="54"/>
      <c r="AO1245" s="54"/>
      <c r="AP1245" s="54"/>
      <c r="AQ1245" s="54"/>
      <c r="AR1245" s="54"/>
      <c r="AS1245" s="54"/>
      <c r="AT1245" s="54"/>
      <c r="AU1245" s="54"/>
      <c r="AV1245" s="54"/>
      <c r="AW1245" s="54"/>
      <c r="AX1245" s="54"/>
      <c r="AY1245" s="54"/>
      <c r="AZ1245" s="54"/>
      <c r="BA1245" s="54"/>
      <c r="BB1245" s="54"/>
      <c r="BC1245" s="54"/>
      <c r="BD1245" s="54"/>
      <c r="BE1245" s="54"/>
      <c r="BF1245" s="54"/>
      <c r="BG1245" s="54"/>
      <c r="BH1245" s="54"/>
      <c r="BI1245" s="54"/>
      <c r="BJ1245" s="54"/>
      <c r="BK1245" s="54"/>
      <c r="BL1245" s="54"/>
      <c r="BM1245" s="54"/>
      <c r="BN1245" s="54"/>
      <c r="BO1245" s="54"/>
      <c r="BP1245" s="54"/>
      <c r="BQ1245" s="54"/>
      <c r="BR1245" s="54"/>
      <c r="BS1245" s="54"/>
      <c r="BT1245" s="54"/>
      <c r="BU1245" s="54"/>
      <c r="BV1245" s="54"/>
      <c r="BW1245" s="54"/>
      <c r="BX1245" s="54"/>
      <c r="BY1245" s="54"/>
      <c r="BZ1245" s="54"/>
      <c r="CA1245" s="54"/>
      <c r="CB1245" s="54"/>
      <c r="CC1245" s="54"/>
      <c r="CD1245" s="54"/>
      <c r="CE1245" s="54"/>
      <c r="CF1245" s="54"/>
      <c r="CG1245" s="54"/>
      <c r="CH1245" s="54"/>
      <c r="CI1245" s="54"/>
      <c r="CJ1245" s="54"/>
      <c r="CK1245" s="54"/>
      <c r="CL1245" s="54"/>
      <c r="CM1245" s="54"/>
      <c r="CN1245" s="54"/>
      <c r="CO1245" s="54"/>
      <c r="CP1245" s="54"/>
      <c r="CQ1245" s="54"/>
      <c r="CR1245" s="54"/>
      <c r="CS1245" s="54"/>
      <c r="CT1245" s="54"/>
      <c r="CU1245" s="54"/>
      <c r="CV1245" s="54"/>
      <c r="CW1245" s="54"/>
      <c r="CX1245" s="54"/>
      <c r="CY1245" s="54"/>
      <c r="CZ1245" s="54"/>
      <c r="DA1245" s="54"/>
      <c r="DB1245" s="54"/>
      <c r="DC1245" s="54"/>
      <c r="DD1245" s="54"/>
      <c r="DE1245" s="54"/>
      <c r="DF1245" s="54"/>
      <c r="DG1245" s="54"/>
      <c r="DH1245" s="54"/>
      <c r="DI1245" s="54"/>
      <c r="DJ1245" s="54"/>
      <c r="DK1245" s="54"/>
      <c r="DL1245" s="54"/>
      <c r="DM1245" s="54"/>
      <c r="DN1245" s="54"/>
      <c r="DO1245" s="54"/>
      <c r="DP1245" s="54"/>
      <c r="DQ1245" s="54"/>
      <c r="DR1245" s="54"/>
      <c r="DS1245" s="54"/>
      <c r="DT1245" s="54"/>
      <c r="DU1245" s="54"/>
      <c r="DV1245" s="54"/>
      <c r="DW1245" s="54"/>
      <c r="DX1245" s="54"/>
      <c r="DY1245" s="54"/>
      <c r="DZ1245" s="54"/>
    </row>
    <row r="1246" spans="11:130" s="4" customFormat="1" x14ac:dyDescent="0.2">
      <c r="K1246" s="54"/>
      <c r="L1246" s="54"/>
      <c r="M1246" s="54"/>
      <c r="N1246" s="54"/>
      <c r="O1246" s="54"/>
      <c r="P1246" s="54"/>
      <c r="Q1246" s="54"/>
      <c r="R1246" s="54"/>
      <c r="S1246" s="54"/>
      <c r="T1246" s="54"/>
      <c r="U1246" s="54"/>
      <c r="V1246" s="54"/>
      <c r="W1246" s="54"/>
      <c r="X1246" s="54"/>
      <c r="Y1246" s="54"/>
      <c r="Z1246" s="54"/>
      <c r="AA1246" s="54"/>
      <c r="AB1246" s="54"/>
      <c r="AC1246" s="54"/>
      <c r="AD1246" s="54"/>
      <c r="AE1246" s="54"/>
      <c r="AF1246" s="54"/>
      <c r="AG1246" s="54"/>
      <c r="AH1246" s="54"/>
      <c r="AI1246" s="54"/>
      <c r="AJ1246" s="54"/>
      <c r="AK1246" s="54"/>
      <c r="AL1246" s="54"/>
      <c r="AM1246" s="54"/>
      <c r="AN1246" s="54"/>
      <c r="AO1246" s="54"/>
      <c r="AP1246" s="54"/>
      <c r="AQ1246" s="54"/>
      <c r="AR1246" s="54"/>
      <c r="AS1246" s="54"/>
      <c r="AT1246" s="54"/>
      <c r="AU1246" s="54"/>
      <c r="AV1246" s="54"/>
      <c r="AW1246" s="54"/>
      <c r="AX1246" s="54"/>
      <c r="AY1246" s="54"/>
      <c r="AZ1246" s="54"/>
      <c r="BA1246" s="54"/>
      <c r="BB1246" s="54"/>
      <c r="BC1246" s="54"/>
      <c r="BD1246" s="54"/>
      <c r="BE1246" s="54"/>
      <c r="BF1246" s="54"/>
      <c r="BG1246" s="54"/>
      <c r="BH1246" s="54"/>
      <c r="BI1246" s="54"/>
      <c r="BJ1246" s="54"/>
      <c r="BK1246" s="54"/>
      <c r="BL1246" s="54"/>
      <c r="BM1246" s="54"/>
      <c r="BN1246" s="54"/>
      <c r="BO1246" s="54"/>
      <c r="BP1246" s="54"/>
      <c r="BQ1246" s="54"/>
      <c r="BR1246" s="54"/>
      <c r="BS1246" s="54"/>
      <c r="BT1246" s="54"/>
      <c r="BU1246" s="54"/>
      <c r="BV1246" s="54"/>
      <c r="BW1246" s="54"/>
      <c r="BX1246" s="54"/>
      <c r="BY1246" s="54"/>
      <c r="BZ1246" s="54"/>
      <c r="CA1246" s="54"/>
      <c r="CB1246" s="54"/>
      <c r="CC1246" s="54"/>
      <c r="CD1246" s="54"/>
      <c r="CE1246" s="54"/>
      <c r="CF1246" s="54"/>
      <c r="CG1246" s="54"/>
      <c r="CH1246" s="54"/>
      <c r="CI1246" s="54"/>
      <c r="CJ1246" s="54"/>
      <c r="CK1246" s="54"/>
      <c r="CL1246" s="54"/>
      <c r="CM1246" s="54"/>
      <c r="CN1246" s="54"/>
      <c r="CO1246" s="54"/>
      <c r="CP1246" s="54"/>
      <c r="CQ1246" s="54"/>
      <c r="CR1246" s="54"/>
      <c r="CS1246" s="54"/>
      <c r="CT1246" s="54"/>
      <c r="CU1246" s="54"/>
      <c r="CV1246" s="54"/>
      <c r="CW1246" s="54"/>
      <c r="CX1246" s="54"/>
      <c r="CY1246" s="54"/>
      <c r="CZ1246" s="54"/>
      <c r="DA1246" s="54"/>
      <c r="DB1246" s="54"/>
      <c r="DC1246" s="54"/>
      <c r="DD1246" s="54"/>
      <c r="DE1246" s="54"/>
      <c r="DF1246" s="54"/>
      <c r="DG1246" s="54"/>
      <c r="DH1246" s="54"/>
      <c r="DI1246" s="54"/>
      <c r="DJ1246" s="54"/>
      <c r="DK1246" s="54"/>
      <c r="DL1246" s="54"/>
      <c r="DM1246" s="54"/>
      <c r="DN1246" s="54"/>
      <c r="DO1246" s="54"/>
      <c r="DP1246" s="54"/>
      <c r="DQ1246" s="54"/>
      <c r="DR1246" s="54"/>
      <c r="DS1246" s="54"/>
      <c r="DT1246" s="54"/>
      <c r="DU1246" s="54"/>
      <c r="DV1246" s="54"/>
      <c r="DW1246" s="54"/>
      <c r="DX1246" s="54"/>
      <c r="DY1246" s="54"/>
      <c r="DZ1246" s="54"/>
    </row>
    <row r="1247" spans="11:130" s="4" customFormat="1" x14ac:dyDescent="0.2">
      <c r="K1247" s="54"/>
      <c r="L1247" s="54"/>
      <c r="M1247" s="54"/>
      <c r="N1247" s="54"/>
      <c r="O1247" s="54"/>
      <c r="P1247" s="54"/>
      <c r="Q1247" s="54"/>
      <c r="R1247" s="54"/>
      <c r="S1247" s="54"/>
      <c r="T1247" s="54"/>
      <c r="U1247" s="54"/>
      <c r="V1247" s="54"/>
      <c r="W1247" s="54"/>
      <c r="X1247" s="54"/>
      <c r="Y1247" s="54"/>
      <c r="Z1247" s="54"/>
      <c r="AA1247" s="54"/>
      <c r="AB1247" s="54"/>
      <c r="AC1247" s="54"/>
      <c r="AD1247" s="54"/>
      <c r="AE1247" s="54"/>
      <c r="AF1247" s="54"/>
      <c r="AG1247" s="54"/>
      <c r="AH1247" s="54"/>
      <c r="AI1247" s="54"/>
      <c r="AJ1247" s="54"/>
      <c r="AK1247" s="54"/>
      <c r="AL1247" s="54"/>
      <c r="AM1247" s="54"/>
      <c r="AN1247" s="54"/>
      <c r="AO1247" s="54"/>
      <c r="AP1247" s="54"/>
      <c r="AQ1247" s="54"/>
      <c r="AR1247" s="54"/>
      <c r="AS1247" s="54"/>
      <c r="AT1247" s="54"/>
      <c r="AU1247" s="54"/>
      <c r="AV1247" s="54"/>
      <c r="AW1247" s="54"/>
      <c r="AX1247" s="54"/>
      <c r="AY1247" s="54"/>
      <c r="AZ1247" s="54"/>
      <c r="BA1247" s="54"/>
      <c r="BB1247" s="54"/>
      <c r="BC1247" s="54"/>
      <c r="BD1247" s="54"/>
      <c r="BE1247" s="54"/>
      <c r="BF1247" s="54"/>
      <c r="BG1247" s="54"/>
      <c r="BH1247" s="54"/>
      <c r="BI1247" s="54"/>
      <c r="BJ1247" s="54"/>
      <c r="BK1247" s="54"/>
      <c r="BL1247" s="54"/>
      <c r="BM1247" s="54"/>
      <c r="BN1247" s="54"/>
      <c r="BO1247" s="54"/>
      <c r="BP1247" s="54"/>
      <c r="BQ1247" s="54"/>
      <c r="BR1247" s="54"/>
      <c r="BS1247" s="54"/>
      <c r="BT1247" s="54"/>
      <c r="BU1247" s="54"/>
      <c r="BV1247" s="54"/>
      <c r="BW1247" s="54"/>
      <c r="BX1247" s="54"/>
      <c r="BY1247" s="54"/>
      <c r="BZ1247" s="54"/>
      <c r="CA1247" s="54"/>
      <c r="CB1247" s="54"/>
      <c r="CC1247" s="54"/>
      <c r="CD1247" s="54"/>
      <c r="CE1247" s="54"/>
      <c r="CF1247" s="54"/>
      <c r="CG1247" s="54"/>
      <c r="CH1247" s="54"/>
      <c r="CI1247" s="54"/>
      <c r="CJ1247" s="54"/>
      <c r="CK1247" s="54"/>
      <c r="CL1247" s="54"/>
      <c r="CM1247" s="54"/>
      <c r="CN1247" s="54"/>
      <c r="CO1247" s="54"/>
      <c r="CP1247" s="54"/>
      <c r="CQ1247" s="54"/>
      <c r="CR1247" s="54"/>
      <c r="CS1247" s="54"/>
      <c r="CT1247" s="54"/>
      <c r="CU1247" s="54"/>
      <c r="CV1247" s="54"/>
      <c r="CW1247" s="54"/>
      <c r="CX1247" s="54"/>
      <c r="CY1247" s="54"/>
      <c r="CZ1247" s="54"/>
      <c r="DA1247" s="54"/>
      <c r="DB1247" s="54"/>
      <c r="DC1247" s="54"/>
      <c r="DD1247" s="54"/>
      <c r="DE1247" s="54"/>
      <c r="DF1247" s="54"/>
      <c r="DG1247" s="54"/>
      <c r="DH1247" s="54"/>
      <c r="DI1247" s="54"/>
      <c r="DJ1247" s="54"/>
      <c r="DK1247" s="54"/>
      <c r="DL1247" s="54"/>
      <c r="DM1247" s="54"/>
      <c r="DN1247" s="54"/>
      <c r="DO1247" s="54"/>
      <c r="DP1247" s="54"/>
      <c r="DQ1247" s="54"/>
      <c r="DR1247" s="54"/>
      <c r="DS1247" s="54"/>
      <c r="DT1247" s="54"/>
      <c r="DU1247" s="54"/>
      <c r="DV1247" s="54"/>
      <c r="DW1247" s="54"/>
      <c r="DX1247" s="54"/>
      <c r="DY1247" s="54"/>
      <c r="DZ1247" s="54"/>
    </row>
    <row r="1248" spans="11:130" s="4" customFormat="1" x14ac:dyDescent="0.2">
      <c r="K1248" s="54"/>
      <c r="L1248" s="54"/>
      <c r="M1248" s="54"/>
      <c r="N1248" s="54"/>
      <c r="O1248" s="54"/>
      <c r="P1248" s="54"/>
      <c r="Q1248" s="54"/>
      <c r="R1248" s="54"/>
      <c r="S1248" s="54"/>
      <c r="T1248" s="54"/>
      <c r="U1248" s="54"/>
      <c r="V1248" s="54"/>
      <c r="W1248" s="54"/>
      <c r="X1248" s="54"/>
      <c r="Y1248" s="54"/>
      <c r="Z1248" s="54"/>
      <c r="AA1248" s="54"/>
      <c r="AB1248" s="54"/>
      <c r="AC1248" s="54"/>
      <c r="AD1248" s="54"/>
      <c r="AE1248" s="54"/>
      <c r="AF1248" s="54"/>
      <c r="AG1248" s="54"/>
      <c r="AH1248" s="54"/>
      <c r="AI1248" s="54"/>
      <c r="AJ1248" s="54"/>
      <c r="AK1248" s="54"/>
      <c r="AL1248" s="54"/>
      <c r="AM1248" s="54"/>
      <c r="AN1248" s="54"/>
      <c r="AO1248" s="54"/>
      <c r="AP1248" s="54"/>
      <c r="AQ1248" s="54"/>
      <c r="AR1248" s="54"/>
      <c r="AS1248" s="54"/>
      <c r="AT1248" s="54"/>
      <c r="AU1248" s="54"/>
      <c r="AV1248" s="54"/>
      <c r="AW1248" s="54"/>
      <c r="AX1248" s="54"/>
      <c r="AY1248" s="54"/>
      <c r="AZ1248" s="54"/>
      <c r="BA1248" s="54"/>
      <c r="BB1248" s="54"/>
      <c r="BC1248" s="54"/>
      <c r="BD1248" s="54"/>
      <c r="BE1248" s="54"/>
      <c r="BF1248" s="54"/>
      <c r="BG1248" s="54"/>
      <c r="BH1248" s="54"/>
      <c r="BI1248" s="54"/>
      <c r="BJ1248" s="54"/>
      <c r="BK1248" s="54"/>
      <c r="BL1248" s="54"/>
      <c r="BM1248" s="54"/>
      <c r="BN1248" s="54"/>
      <c r="BO1248" s="54"/>
      <c r="BP1248" s="54"/>
      <c r="BQ1248" s="54"/>
      <c r="BR1248" s="54"/>
      <c r="BS1248" s="54"/>
      <c r="BT1248" s="54"/>
      <c r="BU1248" s="54"/>
      <c r="BV1248" s="54"/>
      <c r="BW1248" s="54"/>
      <c r="BX1248" s="54"/>
      <c r="BY1248" s="54"/>
      <c r="BZ1248" s="54"/>
      <c r="CA1248" s="54"/>
      <c r="CB1248" s="54"/>
      <c r="CC1248" s="54"/>
      <c r="CD1248" s="54"/>
      <c r="CE1248" s="54"/>
      <c r="CF1248" s="54"/>
      <c r="CG1248" s="54"/>
      <c r="CH1248" s="54"/>
      <c r="CI1248" s="54"/>
      <c r="CJ1248" s="54"/>
      <c r="CK1248" s="54"/>
      <c r="CL1248" s="54"/>
      <c r="CM1248" s="54"/>
      <c r="CN1248" s="54"/>
      <c r="CO1248" s="54"/>
      <c r="CP1248" s="54"/>
      <c r="CQ1248" s="54"/>
      <c r="CR1248" s="54"/>
      <c r="CS1248" s="54"/>
      <c r="CT1248" s="54"/>
      <c r="CU1248" s="54"/>
      <c r="CV1248" s="54"/>
      <c r="CW1248" s="54"/>
      <c r="CX1248" s="54"/>
      <c r="CY1248" s="54"/>
      <c r="CZ1248" s="54"/>
      <c r="DA1248" s="54"/>
      <c r="DB1248" s="54"/>
      <c r="DC1248" s="54"/>
      <c r="DD1248" s="54"/>
      <c r="DE1248" s="54"/>
      <c r="DF1248" s="54"/>
      <c r="DG1248" s="54"/>
      <c r="DH1248" s="54"/>
      <c r="DI1248" s="54"/>
      <c r="DJ1248" s="54"/>
      <c r="DK1248" s="54"/>
      <c r="DL1248" s="54"/>
      <c r="DM1248" s="54"/>
      <c r="DN1248" s="54"/>
      <c r="DO1248" s="54"/>
      <c r="DP1248" s="54"/>
      <c r="DQ1248" s="54"/>
      <c r="DR1248" s="54"/>
      <c r="DS1248" s="54"/>
      <c r="DT1248" s="54"/>
      <c r="DU1248" s="54"/>
      <c r="DV1248" s="54"/>
      <c r="DW1248" s="54"/>
      <c r="DX1248" s="54"/>
      <c r="DY1248" s="54"/>
      <c r="DZ1248" s="54"/>
    </row>
    <row r="1249" spans="11:130" s="4" customFormat="1" x14ac:dyDescent="0.2">
      <c r="K1249" s="54"/>
      <c r="L1249" s="54"/>
      <c r="M1249" s="54"/>
      <c r="N1249" s="54"/>
      <c r="O1249" s="54"/>
      <c r="P1249" s="54"/>
      <c r="Q1249" s="54"/>
      <c r="R1249" s="54"/>
      <c r="S1249" s="54"/>
      <c r="T1249" s="54"/>
      <c r="U1249" s="54"/>
      <c r="V1249" s="54"/>
      <c r="W1249" s="54"/>
      <c r="X1249" s="54"/>
      <c r="Y1249" s="54"/>
      <c r="Z1249" s="54"/>
      <c r="AA1249" s="54"/>
      <c r="AB1249" s="54"/>
      <c r="AC1249" s="54"/>
      <c r="AD1249" s="54"/>
      <c r="AE1249" s="54"/>
      <c r="AF1249" s="54"/>
      <c r="AG1249" s="54"/>
      <c r="AH1249" s="54"/>
      <c r="AI1249" s="54"/>
      <c r="AJ1249" s="54"/>
      <c r="AK1249" s="54"/>
      <c r="AL1249" s="54"/>
      <c r="AM1249" s="54"/>
      <c r="AN1249" s="54"/>
      <c r="AO1249" s="54"/>
      <c r="AP1249" s="54"/>
      <c r="AQ1249" s="54"/>
      <c r="AR1249" s="54"/>
      <c r="AS1249" s="54"/>
      <c r="AT1249" s="54"/>
      <c r="AU1249" s="54"/>
      <c r="AV1249" s="54"/>
      <c r="AW1249" s="54"/>
      <c r="AX1249" s="54"/>
      <c r="AY1249" s="54"/>
      <c r="AZ1249" s="54"/>
      <c r="BA1249" s="54"/>
      <c r="BB1249" s="54"/>
      <c r="BC1249" s="54"/>
      <c r="BD1249" s="54"/>
      <c r="BE1249" s="54"/>
      <c r="BF1249" s="54"/>
      <c r="BG1249" s="54"/>
      <c r="BH1249" s="54"/>
      <c r="BI1249" s="54"/>
      <c r="BJ1249" s="54"/>
      <c r="BK1249" s="54"/>
      <c r="BL1249" s="54"/>
      <c r="BM1249" s="54"/>
      <c r="BN1249" s="54"/>
      <c r="BO1249" s="54"/>
      <c r="BP1249" s="54"/>
      <c r="BQ1249" s="54"/>
      <c r="BR1249" s="54"/>
      <c r="BS1249" s="54"/>
      <c r="BT1249" s="54"/>
      <c r="BU1249" s="54"/>
      <c r="BV1249" s="54"/>
      <c r="BW1249" s="54"/>
      <c r="BX1249" s="54"/>
      <c r="BY1249" s="54"/>
      <c r="BZ1249" s="54"/>
      <c r="CA1249" s="54"/>
      <c r="CB1249" s="54"/>
      <c r="CC1249" s="54"/>
      <c r="CD1249" s="54"/>
      <c r="CE1249" s="54"/>
      <c r="CF1249" s="54"/>
      <c r="CG1249" s="54"/>
      <c r="CH1249" s="54"/>
      <c r="CI1249" s="54"/>
      <c r="CJ1249" s="54"/>
      <c r="CK1249" s="54"/>
      <c r="CL1249" s="54"/>
      <c r="CM1249" s="54"/>
      <c r="CN1249" s="54"/>
      <c r="CO1249" s="54"/>
      <c r="CP1249" s="54"/>
      <c r="CQ1249" s="54"/>
      <c r="CR1249" s="54"/>
      <c r="CS1249" s="54"/>
      <c r="CT1249" s="54"/>
      <c r="CU1249" s="54"/>
      <c r="CV1249" s="54"/>
      <c r="CW1249" s="54"/>
      <c r="CX1249" s="54"/>
      <c r="CY1249" s="54"/>
      <c r="CZ1249" s="54"/>
      <c r="DA1249" s="54"/>
      <c r="DB1249" s="54"/>
      <c r="DC1249" s="54"/>
      <c r="DD1249" s="54"/>
      <c r="DE1249" s="54"/>
      <c r="DF1249" s="54"/>
      <c r="DG1249" s="54"/>
      <c r="DH1249" s="54"/>
      <c r="DI1249" s="54"/>
      <c r="DJ1249" s="54"/>
      <c r="DK1249" s="54"/>
      <c r="DL1249" s="54"/>
      <c r="DM1249" s="54"/>
      <c r="DN1249" s="54"/>
      <c r="DO1249" s="54"/>
      <c r="DP1249" s="54"/>
      <c r="DQ1249" s="54"/>
      <c r="DR1249" s="54"/>
      <c r="DS1249" s="54"/>
      <c r="DT1249" s="54"/>
      <c r="DU1249" s="54"/>
      <c r="DV1249" s="54"/>
      <c r="DW1249" s="54"/>
      <c r="DX1249" s="54"/>
      <c r="DY1249" s="54"/>
      <c r="DZ1249" s="54"/>
    </row>
    <row r="1250" spans="11:130" s="4" customFormat="1" x14ac:dyDescent="0.2">
      <c r="K1250" s="54"/>
      <c r="L1250" s="54"/>
      <c r="M1250" s="54"/>
      <c r="N1250" s="54"/>
      <c r="O1250" s="54"/>
      <c r="P1250" s="54"/>
      <c r="Q1250" s="54"/>
      <c r="R1250" s="54"/>
      <c r="S1250" s="54"/>
      <c r="T1250" s="54"/>
      <c r="U1250" s="54"/>
      <c r="V1250" s="54"/>
      <c r="W1250" s="54"/>
      <c r="X1250" s="54"/>
      <c r="Y1250" s="54"/>
      <c r="Z1250" s="54"/>
      <c r="AA1250" s="54"/>
      <c r="AB1250" s="54"/>
      <c r="AC1250" s="54"/>
      <c r="AD1250" s="54"/>
      <c r="AE1250" s="54"/>
      <c r="AF1250" s="54"/>
      <c r="AG1250" s="54"/>
      <c r="AH1250" s="54"/>
      <c r="AI1250" s="54"/>
      <c r="AJ1250" s="54"/>
      <c r="AK1250" s="54"/>
      <c r="AL1250" s="54"/>
      <c r="AM1250" s="54"/>
      <c r="AN1250" s="54"/>
      <c r="AO1250" s="54"/>
      <c r="AP1250" s="54"/>
      <c r="AQ1250" s="54"/>
      <c r="AR1250" s="54"/>
      <c r="AS1250" s="54"/>
      <c r="AT1250" s="54"/>
      <c r="AU1250" s="54"/>
      <c r="AV1250" s="54"/>
      <c r="AW1250" s="54"/>
      <c r="AX1250" s="54"/>
      <c r="AY1250" s="54"/>
      <c r="AZ1250" s="54"/>
      <c r="BA1250" s="54"/>
      <c r="BB1250" s="54"/>
      <c r="BC1250" s="54"/>
      <c r="BD1250" s="54"/>
      <c r="BE1250" s="54"/>
      <c r="BF1250" s="54"/>
      <c r="BG1250" s="54"/>
      <c r="BH1250" s="54"/>
      <c r="BI1250" s="54"/>
      <c r="BJ1250" s="54"/>
      <c r="BK1250" s="54"/>
      <c r="BL1250" s="54"/>
      <c r="BM1250" s="54"/>
      <c r="BN1250" s="54"/>
      <c r="BO1250" s="54"/>
      <c r="BP1250" s="54"/>
      <c r="BQ1250" s="54"/>
      <c r="BR1250" s="54"/>
      <c r="BS1250" s="54"/>
      <c r="BT1250" s="54"/>
      <c r="BU1250" s="54"/>
      <c r="BV1250" s="54"/>
      <c r="BW1250" s="54"/>
      <c r="BX1250" s="54"/>
      <c r="BY1250" s="54"/>
      <c r="BZ1250" s="54"/>
      <c r="CA1250" s="54"/>
      <c r="CB1250" s="54"/>
      <c r="CC1250" s="54"/>
      <c r="CD1250" s="54"/>
      <c r="CE1250" s="54"/>
      <c r="CF1250" s="54"/>
      <c r="CG1250" s="54"/>
      <c r="CH1250" s="54"/>
      <c r="CI1250" s="54"/>
      <c r="CJ1250" s="54"/>
      <c r="CK1250" s="54"/>
      <c r="CL1250" s="54"/>
      <c r="CM1250" s="54"/>
      <c r="CN1250" s="54"/>
      <c r="CO1250" s="54"/>
      <c r="CP1250" s="54"/>
      <c r="CQ1250" s="54"/>
      <c r="CR1250" s="54"/>
      <c r="CS1250" s="54"/>
      <c r="CT1250" s="54"/>
      <c r="CU1250" s="54"/>
      <c r="CV1250" s="54"/>
      <c r="CW1250" s="54"/>
      <c r="CX1250" s="54"/>
      <c r="CY1250" s="54"/>
      <c r="CZ1250" s="54"/>
      <c r="DA1250" s="54"/>
      <c r="DB1250" s="54"/>
      <c r="DC1250" s="54"/>
      <c r="DD1250" s="54"/>
      <c r="DE1250" s="54"/>
      <c r="DF1250" s="54"/>
      <c r="DG1250" s="54"/>
      <c r="DH1250" s="54"/>
      <c r="DI1250" s="54"/>
      <c r="DJ1250" s="54"/>
      <c r="DK1250" s="54"/>
      <c r="DL1250" s="54"/>
      <c r="DM1250" s="54"/>
      <c r="DN1250" s="54"/>
      <c r="DO1250" s="54"/>
      <c r="DP1250" s="54"/>
      <c r="DQ1250" s="54"/>
      <c r="DR1250" s="54"/>
      <c r="DS1250" s="54"/>
      <c r="DT1250" s="54"/>
      <c r="DU1250" s="54"/>
      <c r="DV1250" s="54"/>
      <c r="DW1250" s="54"/>
      <c r="DX1250" s="54"/>
      <c r="DY1250" s="54"/>
      <c r="DZ1250" s="54"/>
    </row>
    <row r="1251" spans="11:130" s="4" customFormat="1" x14ac:dyDescent="0.2">
      <c r="K1251" s="54"/>
      <c r="L1251" s="54"/>
      <c r="M1251" s="54"/>
      <c r="N1251" s="54"/>
      <c r="O1251" s="54"/>
      <c r="P1251" s="54"/>
      <c r="Q1251" s="54"/>
      <c r="R1251" s="54"/>
      <c r="S1251" s="54"/>
      <c r="T1251" s="54"/>
      <c r="U1251" s="54"/>
      <c r="V1251" s="54"/>
      <c r="W1251" s="54"/>
      <c r="X1251" s="54"/>
      <c r="Y1251" s="54"/>
      <c r="Z1251" s="54"/>
      <c r="AA1251" s="54"/>
      <c r="AB1251" s="54"/>
      <c r="AC1251" s="54"/>
      <c r="AD1251" s="54"/>
      <c r="AE1251" s="54"/>
      <c r="AF1251" s="54"/>
      <c r="AG1251" s="54"/>
      <c r="AH1251" s="54"/>
      <c r="AI1251" s="54"/>
      <c r="AJ1251" s="54"/>
      <c r="AK1251" s="54"/>
      <c r="AL1251" s="54"/>
      <c r="AM1251" s="54"/>
      <c r="AN1251" s="54"/>
      <c r="AO1251" s="54"/>
      <c r="AP1251" s="54"/>
      <c r="AQ1251" s="54"/>
      <c r="AR1251" s="54"/>
      <c r="AS1251" s="54"/>
      <c r="AT1251" s="54"/>
      <c r="AU1251" s="54"/>
      <c r="AV1251" s="54"/>
      <c r="AW1251" s="54"/>
      <c r="AX1251" s="54"/>
      <c r="AY1251" s="54"/>
      <c r="AZ1251" s="54"/>
      <c r="BA1251" s="54"/>
      <c r="BB1251" s="54"/>
      <c r="BC1251" s="54"/>
      <c r="BD1251" s="54"/>
      <c r="BE1251" s="54"/>
      <c r="BF1251" s="54"/>
      <c r="BG1251" s="54"/>
      <c r="BH1251" s="54"/>
      <c r="BI1251" s="54"/>
      <c r="BJ1251" s="54"/>
      <c r="BK1251" s="54"/>
      <c r="BL1251" s="54"/>
      <c r="BM1251" s="54"/>
      <c r="BN1251" s="54"/>
      <c r="BO1251" s="54"/>
      <c r="BP1251" s="54"/>
      <c r="BQ1251" s="54"/>
      <c r="BR1251" s="54"/>
      <c r="BS1251" s="54"/>
      <c r="BT1251" s="54"/>
      <c r="BU1251" s="54"/>
      <c r="BV1251" s="54"/>
      <c r="BW1251" s="54"/>
      <c r="BX1251" s="54"/>
      <c r="BY1251" s="54"/>
      <c r="BZ1251" s="54"/>
      <c r="CA1251" s="54"/>
      <c r="CB1251" s="54"/>
      <c r="CC1251" s="54"/>
      <c r="CD1251" s="54"/>
      <c r="CE1251" s="54"/>
      <c r="CF1251" s="54"/>
      <c r="CG1251" s="54"/>
      <c r="CH1251" s="54"/>
      <c r="CI1251" s="54"/>
      <c r="CJ1251" s="54"/>
      <c r="CK1251" s="54"/>
      <c r="CL1251" s="54"/>
      <c r="CM1251" s="54"/>
      <c r="CN1251" s="54"/>
      <c r="CO1251" s="54"/>
      <c r="CP1251" s="54"/>
      <c r="CQ1251" s="54"/>
      <c r="CR1251" s="54"/>
      <c r="CS1251" s="54"/>
      <c r="CT1251" s="54"/>
      <c r="CU1251" s="54"/>
      <c r="CV1251" s="54"/>
      <c r="CW1251" s="54"/>
      <c r="CX1251" s="54"/>
      <c r="CY1251" s="54"/>
      <c r="CZ1251" s="54"/>
      <c r="DA1251" s="54"/>
      <c r="DB1251" s="54"/>
      <c r="DC1251" s="54"/>
      <c r="DD1251" s="54"/>
      <c r="DE1251" s="54"/>
      <c r="DF1251" s="54"/>
      <c r="DG1251" s="54"/>
      <c r="DH1251" s="54"/>
      <c r="DI1251" s="54"/>
      <c r="DJ1251" s="54"/>
      <c r="DK1251" s="54"/>
      <c r="DL1251" s="54"/>
      <c r="DM1251" s="54"/>
      <c r="DN1251" s="54"/>
      <c r="DO1251" s="54"/>
      <c r="DP1251" s="54"/>
      <c r="DQ1251" s="54"/>
      <c r="DR1251" s="54"/>
      <c r="DS1251" s="54"/>
      <c r="DT1251" s="54"/>
      <c r="DU1251" s="54"/>
      <c r="DV1251" s="54"/>
      <c r="DW1251" s="54"/>
      <c r="DX1251" s="54"/>
      <c r="DY1251" s="54"/>
      <c r="DZ1251" s="54"/>
    </row>
    <row r="1252" spans="11:130" s="4" customFormat="1" x14ac:dyDescent="0.2">
      <c r="K1252" s="54"/>
      <c r="L1252" s="54"/>
      <c r="M1252" s="54"/>
      <c r="N1252" s="54"/>
      <c r="O1252" s="54"/>
      <c r="P1252" s="54"/>
      <c r="Q1252" s="54"/>
      <c r="R1252" s="54"/>
      <c r="S1252" s="54"/>
      <c r="T1252" s="54"/>
      <c r="U1252" s="54"/>
      <c r="V1252" s="54"/>
      <c r="W1252" s="54"/>
      <c r="X1252" s="54"/>
      <c r="Y1252" s="54"/>
      <c r="Z1252" s="54"/>
      <c r="AA1252" s="54"/>
      <c r="AB1252" s="54"/>
      <c r="AC1252" s="54"/>
      <c r="AD1252" s="54"/>
      <c r="AE1252" s="54"/>
      <c r="AF1252" s="54"/>
      <c r="AG1252" s="54"/>
      <c r="AH1252" s="54"/>
      <c r="AI1252" s="54"/>
      <c r="AJ1252" s="54"/>
      <c r="AK1252" s="54"/>
      <c r="AL1252" s="54"/>
      <c r="AM1252" s="54"/>
      <c r="AN1252" s="54"/>
      <c r="AO1252" s="54"/>
      <c r="AP1252" s="54"/>
      <c r="AQ1252" s="54"/>
      <c r="AR1252" s="54"/>
      <c r="AS1252" s="54"/>
      <c r="AT1252" s="54"/>
      <c r="AU1252" s="54"/>
      <c r="AV1252" s="54"/>
      <c r="AW1252" s="54"/>
      <c r="AX1252" s="54"/>
      <c r="AY1252" s="54"/>
      <c r="AZ1252" s="54"/>
      <c r="BA1252" s="54"/>
      <c r="BB1252" s="54"/>
      <c r="BC1252" s="54"/>
      <c r="BD1252" s="54"/>
      <c r="BE1252" s="54"/>
      <c r="BF1252" s="54"/>
      <c r="BG1252" s="54"/>
      <c r="BH1252" s="54"/>
      <c r="BI1252" s="54"/>
      <c r="BJ1252" s="54"/>
      <c r="BK1252" s="54"/>
      <c r="BL1252" s="54"/>
      <c r="BM1252" s="54"/>
      <c r="BN1252" s="54"/>
      <c r="BO1252" s="54"/>
      <c r="BP1252" s="54"/>
      <c r="BQ1252" s="54"/>
      <c r="BR1252" s="54"/>
      <c r="BS1252" s="54"/>
      <c r="BT1252" s="54"/>
      <c r="BU1252" s="54"/>
      <c r="BV1252" s="54"/>
      <c r="BW1252" s="54"/>
      <c r="BX1252" s="54"/>
      <c r="BY1252" s="54"/>
      <c r="BZ1252" s="54"/>
      <c r="CA1252" s="54"/>
      <c r="CB1252" s="54"/>
      <c r="CC1252" s="54"/>
      <c r="CD1252" s="54"/>
      <c r="CE1252" s="54"/>
      <c r="CF1252" s="54"/>
      <c r="CG1252" s="54"/>
      <c r="CH1252" s="54"/>
      <c r="CI1252" s="54"/>
      <c r="CJ1252" s="54"/>
      <c r="CK1252" s="54"/>
      <c r="CL1252" s="54"/>
      <c r="CM1252" s="54"/>
      <c r="CN1252" s="54"/>
      <c r="CO1252" s="54"/>
      <c r="CP1252" s="54"/>
      <c r="CQ1252" s="54"/>
      <c r="CR1252" s="54"/>
      <c r="CS1252" s="54"/>
      <c r="CT1252" s="54"/>
      <c r="CU1252" s="54"/>
      <c r="CV1252" s="54"/>
      <c r="CW1252" s="54"/>
      <c r="CX1252" s="54"/>
      <c r="CY1252" s="54"/>
      <c r="CZ1252" s="54"/>
      <c r="DA1252" s="54"/>
      <c r="DB1252" s="54"/>
      <c r="DC1252" s="54"/>
      <c r="DD1252" s="54"/>
      <c r="DE1252" s="54"/>
      <c r="DF1252" s="54"/>
      <c r="DG1252" s="54"/>
      <c r="DH1252" s="54"/>
      <c r="DI1252" s="54"/>
      <c r="DJ1252" s="54"/>
      <c r="DK1252" s="54"/>
      <c r="DL1252" s="54"/>
      <c r="DM1252" s="54"/>
      <c r="DN1252" s="54"/>
      <c r="DO1252" s="54"/>
      <c r="DP1252" s="54"/>
      <c r="DQ1252" s="54"/>
      <c r="DR1252" s="54"/>
      <c r="DS1252" s="54"/>
      <c r="DT1252" s="54"/>
      <c r="DU1252" s="54"/>
      <c r="DV1252" s="54"/>
      <c r="DW1252" s="54"/>
      <c r="DX1252" s="54"/>
      <c r="DY1252" s="54"/>
      <c r="DZ1252" s="54"/>
    </row>
    <row r="1253" spans="11:130" s="4" customFormat="1" x14ac:dyDescent="0.2">
      <c r="K1253" s="54"/>
      <c r="L1253" s="54"/>
      <c r="M1253" s="54"/>
      <c r="N1253" s="54"/>
      <c r="O1253" s="54"/>
      <c r="P1253" s="54"/>
      <c r="Q1253" s="54"/>
      <c r="R1253" s="54"/>
      <c r="S1253" s="54"/>
      <c r="T1253" s="54"/>
      <c r="U1253" s="54"/>
      <c r="V1253" s="54"/>
      <c r="W1253" s="54"/>
      <c r="X1253" s="54"/>
      <c r="Y1253" s="54"/>
      <c r="Z1253" s="54"/>
      <c r="AA1253" s="54"/>
      <c r="AB1253" s="54"/>
      <c r="AC1253" s="54"/>
      <c r="AD1253" s="54"/>
      <c r="AE1253" s="54"/>
      <c r="AF1253" s="54"/>
      <c r="AG1253" s="54"/>
      <c r="AH1253" s="54"/>
      <c r="AI1253" s="54"/>
      <c r="AJ1253" s="54"/>
      <c r="AK1253" s="54"/>
      <c r="AL1253" s="54"/>
      <c r="AM1253" s="54"/>
      <c r="AN1253" s="54"/>
      <c r="AO1253" s="54"/>
      <c r="AP1253" s="54"/>
      <c r="AQ1253" s="54"/>
      <c r="AR1253" s="54"/>
      <c r="AS1253" s="54"/>
      <c r="AT1253" s="54"/>
      <c r="AU1253" s="54"/>
      <c r="AV1253" s="54"/>
      <c r="AW1253" s="54"/>
      <c r="AX1253" s="54"/>
      <c r="AY1253" s="54"/>
      <c r="AZ1253" s="54"/>
      <c r="BA1253" s="54"/>
      <c r="BB1253" s="54"/>
      <c r="BC1253" s="54"/>
      <c r="BD1253" s="54"/>
      <c r="BE1253" s="54"/>
      <c r="BF1253" s="54"/>
      <c r="BG1253" s="54"/>
      <c r="BH1253" s="54"/>
      <c r="BI1253" s="54"/>
      <c r="BJ1253" s="54"/>
      <c r="BK1253" s="54"/>
      <c r="BL1253" s="54"/>
      <c r="BM1253" s="54"/>
      <c r="BN1253" s="54"/>
      <c r="BO1253" s="54"/>
      <c r="BP1253" s="54"/>
      <c r="BQ1253" s="54"/>
      <c r="BR1253" s="54"/>
      <c r="BS1253" s="54"/>
      <c r="BT1253" s="54"/>
      <c r="BU1253" s="54"/>
      <c r="BV1253" s="54"/>
      <c r="BW1253" s="54"/>
      <c r="BX1253" s="54"/>
      <c r="BY1253" s="54"/>
      <c r="BZ1253" s="54"/>
      <c r="CA1253" s="54"/>
      <c r="CB1253" s="54"/>
      <c r="CC1253" s="54"/>
      <c r="CD1253" s="54"/>
      <c r="CE1253" s="54"/>
      <c r="CF1253" s="54"/>
      <c r="CG1253" s="54"/>
      <c r="CH1253" s="54"/>
      <c r="CI1253" s="54"/>
      <c r="CJ1253" s="54"/>
      <c r="CK1253" s="54"/>
      <c r="CL1253" s="54"/>
      <c r="CM1253" s="54"/>
      <c r="CN1253" s="54"/>
      <c r="CO1253" s="54"/>
      <c r="CP1253" s="54"/>
      <c r="CQ1253" s="54"/>
      <c r="CR1253" s="54"/>
      <c r="CS1253" s="54"/>
      <c r="CT1253" s="54"/>
      <c r="CU1253" s="54"/>
      <c r="CV1253" s="54"/>
      <c r="CW1253" s="54"/>
      <c r="CX1253" s="54"/>
      <c r="CY1253" s="54"/>
      <c r="CZ1253" s="54"/>
      <c r="DA1253" s="54"/>
      <c r="DB1253" s="54"/>
      <c r="DC1253" s="54"/>
      <c r="DD1253" s="54"/>
      <c r="DE1253" s="54"/>
      <c r="DF1253" s="54"/>
      <c r="DG1253" s="54"/>
      <c r="DH1253" s="54"/>
      <c r="DI1253" s="54"/>
      <c r="DJ1253" s="54"/>
      <c r="DK1253" s="54"/>
      <c r="DL1253" s="54"/>
      <c r="DM1253" s="54"/>
      <c r="DN1253" s="54"/>
      <c r="DO1253" s="54"/>
      <c r="DP1253" s="54"/>
      <c r="DQ1253" s="54"/>
      <c r="DR1253" s="54"/>
      <c r="DS1253" s="54"/>
      <c r="DT1253" s="54"/>
      <c r="DU1253" s="54"/>
      <c r="DV1253" s="54"/>
      <c r="DW1253" s="54"/>
      <c r="DX1253" s="54"/>
      <c r="DY1253" s="54"/>
      <c r="DZ1253" s="54"/>
    </row>
    <row r="1254" spans="11:130" s="4" customFormat="1" x14ac:dyDescent="0.2">
      <c r="K1254" s="54"/>
      <c r="L1254" s="54"/>
      <c r="M1254" s="54"/>
      <c r="N1254" s="54"/>
      <c r="O1254" s="54"/>
      <c r="P1254" s="54"/>
      <c r="Q1254" s="54"/>
      <c r="R1254" s="54"/>
      <c r="S1254" s="54"/>
      <c r="T1254" s="54"/>
      <c r="U1254" s="54"/>
      <c r="V1254" s="54"/>
      <c r="W1254" s="54"/>
      <c r="X1254" s="54"/>
      <c r="Y1254" s="54"/>
      <c r="Z1254" s="54"/>
      <c r="AA1254" s="54"/>
      <c r="AB1254" s="54"/>
      <c r="AC1254" s="54"/>
      <c r="AD1254" s="54"/>
      <c r="AE1254" s="54"/>
      <c r="AF1254" s="54"/>
      <c r="AG1254" s="54"/>
      <c r="AH1254" s="54"/>
      <c r="AI1254" s="54"/>
      <c r="AJ1254" s="54"/>
      <c r="AK1254" s="54"/>
      <c r="AL1254" s="54"/>
      <c r="AM1254" s="54"/>
      <c r="AN1254" s="54"/>
      <c r="AO1254" s="54"/>
      <c r="AP1254" s="54"/>
      <c r="AQ1254" s="54"/>
      <c r="AR1254" s="54"/>
      <c r="AS1254" s="54"/>
      <c r="AT1254" s="54"/>
      <c r="AU1254" s="54"/>
      <c r="AV1254" s="54"/>
      <c r="AW1254" s="54"/>
      <c r="AX1254" s="54"/>
      <c r="AY1254" s="54"/>
      <c r="AZ1254" s="54"/>
      <c r="BA1254" s="54"/>
      <c r="BB1254" s="54"/>
      <c r="BC1254" s="54"/>
      <c r="BD1254" s="54"/>
      <c r="BE1254" s="54"/>
      <c r="BF1254" s="54"/>
      <c r="BG1254" s="54"/>
      <c r="BH1254" s="54"/>
      <c r="BI1254" s="54"/>
      <c r="BJ1254" s="54"/>
      <c r="BK1254" s="54"/>
      <c r="BL1254" s="54"/>
      <c r="BM1254" s="54"/>
      <c r="BN1254" s="54"/>
      <c r="BO1254" s="54"/>
      <c r="BP1254" s="54"/>
      <c r="BQ1254" s="54"/>
      <c r="BR1254" s="54"/>
      <c r="BS1254" s="54"/>
      <c r="BT1254" s="54"/>
      <c r="BU1254" s="54"/>
      <c r="BV1254" s="54"/>
      <c r="BW1254" s="54"/>
      <c r="BX1254" s="54"/>
      <c r="BY1254" s="54"/>
      <c r="BZ1254" s="54"/>
      <c r="CA1254" s="54"/>
      <c r="CB1254" s="54"/>
      <c r="CC1254" s="54"/>
      <c r="CD1254" s="54"/>
      <c r="CE1254" s="54"/>
      <c r="CF1254" s="54"/>
      <c r="CG1254" s="54"/>
      <c r="CH1254" s="54"/>
      <c r="CI1254" s="54"/>
      <c r="CJ1254" s="54"/>
      <c r="CK1254" s="54"/>
      <c r="CL1254" s="54"/>
      <c r="CM1254" s="54"/>
      <c r="CN1254" s="54"/>
      <c r="CO1254" s="54"/>
      <c r="CP1254" s="54"/>
      <c r="CQ1254" s="54"/>
      <c r="CR1254" s="54"/>
      <c r="CS1254" s="54"/>
      <c r="CT1254" s="54"/>
      <c r="CU1254" s="54"/>
      <c r="CV1254" s="54"/>
      <c r="CW1254" s="54"/>
      <c r="CX1254" s="54"/>
      <c r="CY1254" s="54"/>
      <c r="CZ1254" s="54"/>
      <c r="DA1254" s="54"/>
      <c r="DB1254" s="54"/>
      <c r="DC1254" s="54"/>
      <c r="DD1254" s="54"/>
      <c r="DE1254" s="54"/>
      <c r="DF1254" s="54"/>
      <c r="DG1254" s="54"/>
      <c r="DH1254" s="54"/>
      <c r="DI1254" s="54"/>
      <c r="DJ1254" s="54"/>
      <c r="DK1254" s="54"/>
      <c r="DL1254" s="54"/>
      <c r="DM1254" s="54"/>
      <c r="DN1254" s="54"/>
      <c r="DO1254" s="54"/>
      <c r="DP1254" s="54"/>
      <c r="DQ1254" s="54"/>
      <c r="DR1254" s="54"/>
      <c r="DS1254" s="54"/>
      <c r="DT1254" s="54"/>
      <c r="DU1254" s="54"/>
      <c r="DV1254" s="54"/>
      <c r="DW1254" s="54"/>
      <c r="DX1254" s="54"/>
      <c r="DY1254" s="54"/>
      <c r="DZ1254" s="54"/>
    </row>
    <row r="1255" spans="11:130" s="4" customFormat="1" x14ac:dyDescent="0.2">
      <c r="K1255" s="54"/>
      <c r="L1255" s="54"/>
      <c r="M1255" s="54"/>
      <c r="N1255" s="54"/>
      <c r="O1255" s="54"/>
      <c r="P1255" s="54"/>
      <c r="Q1255" s="54"/>
      <c r="R1255" s="54"/>
      <c r="S1255" s="54"/>
      <c r="T1255" s="54"/>
      <c r="U1255" s="54"/>
      <c r="V1255" s="54"/>
      <c r="W1255" s="54"/>
      <c r="X1255" s="54"/>
      <c r="Y1255" s="54"/>
      <c r="Z1255" s="54"/>
      <c r="AA1255" s="54"/>
      <c r="AB1255" s="54"/>
      <c r="AC1255" s="54"/>
      <c r="AD1255" s="54"/>
      <c r="AE1255" s="54"/>
      <c r="AF1255" s="54"/>
      <c r="AG1255" s="54"/>
      <c r="AH1255" s="54"/>
      <c r="AI1255" s="54"/>
      <c r="AJ1255" s="54"/>
      <c r="AK1255" s="54"/>
      <c r="AL1255" s="54"/>
      <c r="AM1255" s="54"/>
      <c r="AN1255" s="54"/>
      <c r="AO1255" s="54"/>
      <c r="AP1255" s="54"/>
      <c r="AQ1255" s="54"/>
      <c r="AR1255" s="54"/>
      <c r="AS1255" s="54"/>
      <c r="AT1255" s="54"/>
      <c r="AU1255" s="54"/>
      <c r="AV1255" s="54"/>
      <c r="AW1255" s="54"/>
      <c r="AX1255" s="54"/>
      <c r="AY1255" s="54"/>
      <c r="AZ1255" s="54"/>
      <c r="BA1255" s="54"/>
      <c r="BB1255" s="54"/>
      <c r="BC1255" s="54"/>
      <c r="BD1255" s="54"/>
      <c r="BE1255" s="54"/>
      <c r="BF1255" s="54"/>
      <c r="BG1255" s="54"/>
      <c r="BH1255" s="54"/>
      <c r="BI1255" s="54"/>
      <c r="BJ1255" s="54"/>
      <c r="BK1255" s="54"/>
      <c r="BL1255" s="54"/>
      <c r="BM1255" s="54"/>
      <c r="BN1255" s="54"/>
      <c r="BO1255" s="54"/>
      <c r="BP1255" s="54"/>
      <c r="BQ1255" s="54"/>
      <c r="BR1255" s="54"/>
      <c r="BS1255" s="54"/>
      <c r="BT1255" s="54"/>
      <c r="BU1255" s="54"/>
      <c r="BV1255" s="54"/>
      <c r="BW1255" s="54"/>
      <c r="BX1255" s="54"/>
      <c r="BY1255" s="54"/>
      <c r="BZ1255" s="54"/>
      <c r="CA1255" s="54"/>
      <c r="CB1255" s="54"/>
      <c r="CC1255" s="54"/>
      <c r="CD1255" s="54"/>
      <c r="CE1255" s="54"/>
      <c r="CF1255" s="54"/>
      <c r="CG1255" s="54"/>
      <c r="CH1255" s="54"/>
      <c r="CI1255" s="54"/>
      <c r="CJ1255" s="54"/>
      <c r="CK1255" s="54"/>
      <c r="CL1255" s="54"/>
      <c r="CM1255" s="54"/>
      <c r="CN1255" s="54"/>
      <c r="CO1255" s="54"/>
      <c r="CP1255" s="54"/>
      <c r="CQ1255" s="54"/>
      <c r="CR1255" s="54"/>
      <c r="CS1255" s="54"/>
      <c r="CT1255" s="54"/>
      <c r="CU1255" s="54"/>
      <c r="CV1255" s="54"/>
      <c r="CW1255" s="54"/>
      <c r="CX1255" s="54"/>
      <c r="CY1255" s="54"/>
      <c r="CZ1255" s="54"/>
      <c r="DA1255" s="54"/>
      <c r="DB1255" s="54"/>
      <c r="DC1255" s="54"/>
      <c r="DD1255" s="54"/>
      <c r="DE1255" s="54"/>
      <c r="DF1255" s="54"/>
      <c r="DG1255" s="54"/>
      <c r="DH1255" s="54"/>
      <c r="DI1255" s="54"/>
      <c r="DJ1255" s="54"/>
      <c r="DK1255" s="54"/>
      <c r="DL1255" s="54"/>
      <c r="DM1255" s="54"/>
      <c r="DN1255" s="54"/>
      <c r="DO1255" s="54"/>
      <c r="DP1255" s="54"/>
      <c r="DQ1255" s="54"/>
      <c r="DR1255" s="54"/>
      <c r="DS1255" s="54"/>
      <c r="DT1255" s="54"/>
      <c r="DU1255" s="54"/>
      <c r="DV1255" s="54"/>
      <c r="DW1255" s="54"/>
      <c r="DX1255" s="54"/>
      <c r="DY1255" s="54"/>
      <c r="DZ1255" s="54"/>
    </row>
    <row r="1256" spans="11:130" s="4" customFormat="1" x14ac:dyDescent="0.2">
      <c r="K1256" s="54"/>
      <c r="L1256" s="54"/>
      <c r="M1256" s="54"/>
      <c r="N1256" s="54"/>
      <c r="O1256" s="54"/>
      <c r="P1256" s="54"/>
      <c r="Q1256" s="54"/>
      <c r="R1256" s="54"/>
      <c r="S1256" s="54"/>
      <c r="T1256" s="54"/>
      <c r="U1256" s="54"/>
      <c r="V1256" s="54"/>
      <c r="W1256" s="54"/>
      <c r="X1256" s="54"/>
      <c r="Y1256" s="54"/>
      <c r="Z1256" s="54"/>
      <c r="AA1256" s="54"/>
      <c r="AB1256" s="54"/>
      <c r="AC1256" s="54"/>
      <c r="AD1256" s="54"/>
      <c r="AE1256" s="54"/>
      <c r="AF1256" s="54"/>
      <c r="AG1256" s="54"/>
      <c r="AH1256" s="54"/>
      <c r="AI1256" s="54"/>
      <c r="AJ1256" s="54"/>
      <c r="AK1256" s="54"/>
      <c r="AL1256" s="54"/>
      <c r="AM1256" s="54"/>
      <c r="AN1256" s="54"/>
      <c r="AO1256" s="54"/>
      <c r="AP1256" s="54"/>
      <c r="AQ1256" s="54"/>
      <c r="AR1256" s="54"/>
      <c r="AS1256" s="54"/>
      <c r="AT1256" s="54"/>
      <c r="AU1256" s="54"/>
      <c r="AV1256" s="54"/>
      <c r="AW1256" s="54"/>
      <c r="AX1256" s="54"/>
      <c r="AY1256" s="54"/>
      <c r="AZ1256" s="54"/>
      <c r="BA1256" s="54"/>
      <c r="BB1256" s="54"/>
      <c r="BC1256" s="54"/>
      <c r="BD1256" s="54"/>
      <c r="BE1256" s="54"/>
      <c r="BF1256" s="54"/>
      <c r="BG1256" s="54"/>
      <c r="BH1256" s="54"/>
      <c r="BI1256" s="54"/>
      <c r="BJ1256" s="54"/>
      <c r="BK1256" s="54"/>
      <c r="BL1256" s="54"/>
      <c r="BM1256" s="54"/>
      <c r="BN1256" s="54"/>
      <c r="BO1256" s="54"/>
      <c r="BP1256" s="54"/>
      <c r="BQ1256" s="54"/>
      <c r="BR1256" s="54"/>
      <c r="BS1256" s="54"/>
      <c r="BT1256" s="54"/>
      <c r="BU1256" s="54"/>
      <c r="BV1256" s="54"/>
      <c r="BW1256" s="54"/>
      <c r="BX1256" s="54"/>
      <c r="BY1256" s="54"/>
      <c r="BZ1256" s="54"/>
      <c r="CA1256" s="54"/>
      <c r="CB1256" s="54"/>
      <c r="CC1256" s="54"/>
      <c r="CD1256" s="54"/>
      <c r="CE1256" s="54"/>
      <c r="CF1256" s="54"/>
      <c r="CG1256" s="54"/>
      <c r="CH1256" s="54"/>
      <c r="CI1256" s="54"/>
      <c r="CJ1256" s="54"/>
      <c r="CK1256" s="54"/>
      <c r="CL1256" s="54"/>
      <c r="CM1256" s="54"/>
      <c r="CN1256" s="54"/>
      <c r="CO1256" s="54"/>
      <c r="CP1256" s="54"/>
      <c r="CQ1256" s="54"/>
      <c r="CR1256" s="54"/>
      <c r="CS1256" s="54"/>
      <c r="CT1256" s="54"/>
      <c r="CU1256" s="54"/>
      <c r="CV1256" s="54"/>
      <c r="CW1256" s="54"/>
      <c r="CX1256" s="54"/>
      <c r="CY1256" s="54"/>
      <c r="CZ1256" s="54"/>
      <c r="DA1256" s="54"/>
      <c r="DB1256" s="54"/>
      <c r="DC1256" s="54"/>
      <c r="DD1256" s="54"/>
      <c r="DE1256" s="54"/>
      <c r="DF1256" s="54"/>
      <c r="DG1256" s="54"/>
      <c r="DH1256" s="54"/>
      <c r="DI1256" s="54"/>
      <c r="DJ1256" s="54"/>
      <c r="DK1256" s="54"/>
      <c r="DL1256" s="54"/>
      <c r="DM1256" s="54"/>
      <c r="DN1256" s="54"/>
      <c r="DO1256" s="54"/>
      <c r="DP1256" s="54"/>
      <c r="DQ1256" s="54"/>
      <c r="DR1256" s="54"/>
      <c r="DS1256" s="54"/>
      <c r="DT1256" s="54"/>
      <c r="DU1256" s="54"/>
      <c r="DV1256" s="54"/>
      <c r="DW1256" s="54"/>
      <c r="DX1256" s="54"/>
      <c r="DY1256" s="54"/>
      <c r="DZ1256" s="54"/>
    </row>
    <row r="1257" spans="11:130" s="4" customFormat="1" x14ac:dyDescent="0.2">
      <c r="K1257" s="54"/>
      <c r="L1257" s="54"/>
      <c r="M1257" s="54"/>
      <c r="N1257" s="54"/>
      <c r="O1257" s="54"/>
      <c r="P1257" s="54"/>
      <c r="Q1257" s="54"/>
      <c r="R1257" s="54"/>
      <c r="S1257" s="54"/>
      <c r="T1257" s="54"/>
      <c r="U1257" s="54"/>
      <c r="V1257" s="54"/>
      <c r="W1257" s="54"/>
      <c r="X1257" s="54"/>
      <c r="Y1257" s="54"/>
      <c r="Z1257" s="54"/>
      <c r="AA1257" s="54"/>
      <c r="AB1257" s="54"/>
      <c r="AC1257" s="54"/>
      <c r="AD1257" s="54"/>
      <c r="AE1257" s="54"/>
      <c r="AF1257" s="54"/>
      <c r="AG1257" s="54"/>
      <c r="AH1257" s="54"/>
      <c r="AI1257" s="54"/>
      <c r="AJ1257" s="54"/>
      <c r="AK1257" s="54"/>
      <c r="AL1257" s="54"/>
      <c r="AM1257" s="54"/>
      <c r="AN1257" s="54"/>
      <c r="AO1257" s="54"/>
      <c r="AP1257" s="54"/>
      <c r="AQ1257" s="54"/>
      <c r="AR1257" s="54"/>
      <c r="AS1257" s="54"/>
      <c r="AT1257" s="54"/>
      <c r="AU1257" s="54"/>
      <c r="AV1257" s="54"/>
      <c r="AW1257" s="54"/>
      <c r="AX1257" s="54"/>
      <c r="AY1257" s="54"/>
      <c r="AZ1257" s="54"/>
      <c r="BA1257" s="54"/>
      <c r="BB1257" s="54"/>
      <c r="BC1257" s="54"/>
      <c r="BD1257" s="54"/>
      <c r="BE1257" s="54"/>
      <c r="BF1257" s="54"/>
      <c r="BG1257" s="54"/>
      <c r="BH1257" s="54"/>
      <c r="BI1257" s="54"/>
      <c r="BJ1257" s="54"/>
      <c r="BK1257" s="54"/>
      <c r="BL1257" s="54"/>
      <c r="BM1257" s="54"/>
      <c r="BN1257" s="54"/>
      <c r="BO1257" s="54"/>
      <c r="BP1257" s="54"/>
      <c r="BQ1257" s="54"/>
      <c r="BR1257" s="54"/>
      <c r="BS1257" s="54"/>
      <c r="BT1257" s="54"/>
      <c r="BU1257" s="54"/>
      <c r="BV1257" s="54"/>
      <c r="BW1257" s="54"/>
      <c r="BX1257" s="54"/>
      <c r="BY1257" s="54"/>
      <c r="BZ1257" s="54"/>
      <c r="CA1257" s="54"/>
      <c r="CB1257" s="54"/>
      <c r="CC1257" s="54"/>
      <c r="CD1257" s="54"/>
      <c r="CE1257" s="54"/>
      <c r="CF1257" s="54"/>
      <c r="CG1257" s="54"/>
      <c r="CH1257" s="54"/>
      <c r="CI1257" s="54"/>
      <c r="CJ1257" s="54"/>
      <c r="CK1257" s="54"/>
      <c r="CL1257" s="54"/>
      <c r="CM1257" s="54"/>
      <c r="CN1257" s="54"/>
      <c r="CO1257" s="54"/>
      <c r="CP1257" s="54"/>
      <c r="CQ1257" s="54"/>
      <c r="CR1257" s="54"/>
      <c r="CS1257" s="54"/>
      <c r="CT1257" s="54"/>
      <c r="CU1257" s="54"/>
      <c r="CV1257" s="54"/>
      <c r="CW1257" s="54"/>
      <c r="CX1257" s="54"/>
      <c r="CY1257" s="54"/>
      <c r="CZ1257" s="54"/>
      <c r="DA1257" s="54"/>
      <c r="DB1257" s="54"/>
      <c r="DC1257" s="54"/>
      <c r="DD1257" s="54"/>
      <c r="DE1257" s="54"/>
      <c r="DF1257" s="54"/>
      <c r="DG1257" s="54"/>
      <c r="DH1257" s="54"/>
      <c r="DI1257" s="54"/>
      <c r="DJ1257" s="54"/>
      <c r="DK1257" s="54"/>
      <c r="DL1257" s="54"/>
      <c r="DM1257" s="54"/>
      <c r="DN1257" s="54"/>
      <c r="DO1257" s="54"/>
      <c r="DP1257" s="54"/>
      <c r="DQ1257" s="54"/>
      <c r="DR1257" s="54"/>
      <c r="DS1257" s="54"/>
      <c r="DT1257" s="54"/>
      <c r="DU1257" s="54"/>
      <c r="DV1257" s="54"/>
      <c r="DW1257" s="54"/>
      <c r="DX1257" s="54"/>
      <c r="DY1257" s="54"/>
      <c r="DZ1257" s="54"/>
    </row>
    <row r="1258" spans="11:130" s="4" customFormat="1" x14ac:dyDescent="0.2">
      <c r="K1258" s="54"/>
      <c r="L1258" s="54"/>
      <c r="M1258" s="54"/>
      <c r="N1258" s="54"/>
      <c r="O1258" s="54"/>
      <c r="P1258" s="54"/>
      <c r="Q1258" s="54"/>
      <c r="R1258" s="54"/>
      <c r="S1258" s="54"/>
      <c r="T1258" s="54"/>
      <c r="U1258" s="54"/>
      <c r="V1258" s="54"/>
      <c r="W1258" s="54"/>
      <c r="X1258" s="54"/>
      <c r="Y1258" s="54"/>
      <c r="Z1258" s="54"/>
      <c r="AA1258" s="54"/>
      <c r="AB1258" s="54"/>
      <c r="AC1258" s="54"/>
      <c r="AD1258" s="54"/>
      <c r="AE1258" s="54"/>
      <c r="AF1258" s="54"/>
      <c r="AG1258" s="54"/>
      <c r="AH1258" s="54"/>
      <c r="AI1258" s="54"/>
      <c r="AJ1258" s="54"/>
      <c r="AK1258" s="54"/>
      <c r="AL1258" s="54"/>
      <c r="AM1258" s="54"/>
      <c r="AN1258" s="54"/>
      <c r="AO1258" s="54"/>
      <c r="AP1258" s="54"/>
      <c r="AQ1258" s="54"/>
      <c r="AR1258" s="54"/>
      <c r="AS1258" s="54"/>
      <c r="AT1258" s="54"/>
      <c r="AU1258" s="54"/>
      <c r="AV1258" s="54"/>
      <c r="AW1258" s="54"/>
      <c r="AX1258" s="54"/>
      <c r="AY1258" s="54"/>
      <c r="AZ1258" s="54"/>
      <c r="BA1258" s="54"/>
      <c r="BB1258" s="54"/>
      <c r="BC1258" s="54"/>
      <c r="BD1258" s="54"/>
      <c r="BE1258" s="54"/>
      <c r="BF1258" s="54"/>
      <c r="BG1258" s="54"/>
      <c r="BH1258" s="54"/>
      <c r="BI1258" s="54"/>
      <c r="BJ1258" s="54"/>
      <c r="BK1258" s="54"/>
      <c r="BL1258" s="54"/>
      <c r="BM1258" s="54"/>
      <c r="BN1258" s="54"/>
      <c r="BO1258" s="54"/>
      <c r="BP1258" s="54"/>
      <c r="BQ1258" s="54"/>
      <c r="BR1258" s="54"/>
      <c r="BS1258" s="54"/>
      <c r="BT1258" s="54"/>
      <c r="BU1258" s="54"/>
      <c r="BV1258" s="54"/>
      <c r="BW1258" s="54"/>
      <c r="BX1258" s="54"/>
      <c r="BY1258" s="54"/>
      <c r="BZ1258" s="54"/>
      <c r="CA1258" s="54"/>
      <c r="CB1258" s="54"/>
      <c r="CC1258" s="54"/>
      <c r="CD1258" s="54"/>
      <c r="CE1258" s="54"/>
      <c r="CF1258" s="54"/>
      <c r="CG1258" s="54"/>
      <c r="CH1258" s="54"/>
      <c r="CI1258" s="54"/>
      <c r="CJ1258" s="54"/>
      <c r="CK1258" s="54"/>
      <c r="CL1258" s="54"/>
      <c r="CM1258" s="54"/>
      <c r="CN1258" s="54"/>
      <c r="CO1258" s="54"/>
      <c r="CP1258" s="54"/>
      <c r="CQ1258" s="54"/>
      <c r="CR1258" s="54"/>
      <c r="CS1258" s="54"/>
      <c r="CT1258" s="54"/>
      <c r="CU1258" s="54"/>
      <c r="CV1258" s="54"/>
      <c r="CW1258" s="54"/>
      <c r="CX1258" s="54"/>
      <c r="CY1258" s="54"/>
      <c r="CZ1258" s="54"/>
      <c r="DA1258" s="54"/>
      <c r="DB1258" s="54"/>
      <c r="DC1258" s="54"/>
      <c r="DD1258" s="54"/>
      <c r="DE1258" s="54"/>
      <c r="DF1258" s="54"/>
      <c r="DG1258" s="54"/>
      <c r="DH1258" s="54"/>
      <c r="DI1258" s="54"/>
      <c r="DJ1258" s="54"/>
      <c r="DK1258" s="54"/>
      <c r="DL1258" s="54"/>
      <c r="DM1258" s="54"/>
      <c r="DN1258" s="54"/>
      <c r="DO1258" s="54"/>
      <c r="DP1258" s="54"/>
      <c r="DQ1258" s="54"/>
      <c r="DR1258" s="54"/>
      <c r="DS1258" s="54"/>
      <c r="DT1258" s="54"/>
      <c r="DU1258" s="54"/>
      <c r="DV1258" s="54"/>
      <c r="DW1258" s="54"/>
      <c r="DX1258" s="54"/>
      <c r="DY1258" s="54"/>
      <c r="DZ1258" s="54"/>
    </row>
    <row r="1259" spans="11:130" s="4" customFormat="1" x14ac:dyDescent="0.2">
      <c r="K1259" s="54"/>
      <c r="L1259" s="54"/>
      <c r="M1259" s="54"/>
      <c r="N1259" s="54"/>
      <c r="O1259" s="54"/>
      <c r="P1259" s="54"/>
      <c r="Q1259" s="54"/>
      <c r="R1259" s="54"/>
      <c r="S1259" s="54"/>
      <c r="T1259" s="54"/>
      <c r="U1259" s="54"/>
      <c r="V1259" s="54"/>
      <c r="W1259" s="54"/>
      <c r="X1259" s="54"/>
      <c r="Y1259" s="54"/>
      <c r="Z1259" s="54"/>
      <c r="AA1259" s="54"/>
      <c r="AB1259" s="54"/>
      <c r="AC1259" s="54"/>
      <c r="AD1259" s="54"/>
      <c r="AE1259" s="54"/>
      <c r="AF1259" s="54"/>
      <c r="AG1259" s="54"/>
      <c r="AH1259" s="54"/>
      <c r="AI1259" s="54"/>
      <c r="AJ1259" s="54"/>
      <c r="AK1259" s="54"/>
      <c r="AL1259" s="54"/>
      <c r="AM1259" s="54"/>
      <c r="AN1259" s="54"/>
      <c r="AO1259" s="54"/>
      <c r="AP1259" s="54"/>
      <c r="AQ1259" s="54"/>
      <c r="AR1259" s="54"/>
      <c r="AS1259" s="54"/>
      <c r="AT1259" s="54"/>
      <c r="AU1259" s="54"/>
      <c r="AV1259" s="54"/>
      <c r="AW1259" s="54"/>
      <c r="AX1259" s="54"/>
      <c r="AY1259" s="54"/>
      <c r="AZ1259" s="54"/>
      <c r="BA1259" s="54"/>
      <c r="BB1259" s="54"/>
      <c r="BC1259" s="54"/>
      <c r="BD1259" s="54"/>
      <c r="BE1259" s="54"/>
      <c r="BF1259" s="54"/>
      <c r="BG1259" s="54"/>
      <c r="BH1259" s="54"/>
      <c r="BI1259" s="54"/>
      <c r="BJ1259" s="54"/>
      <c r="BK1259" s="54"/>
      <c r="BL1259" s="54"/>
      <c r="BM1259" s="54"/>
      <c r="BN1259" s="54"/>
      <c r="BO1259" s="54"/>
      <c r="BP1259" s="54"/>
      <c r="BQ1259" s="54"/>
      <c r="BR1259" s="54"/>
      <c r="BS1259" s="54"/>
      <c r="BT1259" s="54"/>
      <c r="BU1259" s="54"/>
      <c r="BV1259" s="54"/>
      <c r="BW1259" s="54"/>
      <c r="BX1259" s="54"/>
      <c r="BY1259" s="54"/>
      <c r="BZ1259" s="54"/>
      <c r="CA1259" s="54"/>
      <c r="CB1259" s="54"/>
      <c r="CC1259" s="54"/>
      <c r="CD1259" s="54"/>
      <c r="CE1259" s="54"/>
      <c r="CF1259" s="54"/>
      <c r="CG1259" s="54"/>
      <c r="CH1259" s="54"/>
      <c r="CI1259" s="54"/>
      <c r="CJ1259" s="54"/>
      <c r="CK1259" s="54"/>
      <c r="CL1259" s="54"/>
      <c r="CM1259" s="54"/>
      <c r="CN1259" s="54"/>
      <c r="CO1259" s="54"/>
      <c r="CP1259" s="54"/>
      <c r="CQ1259" s="54"/>
      <c r="CR1259" s="54"/>
      <c r="CS1259" s="54"/>
      <c r="CT1259" s="54"/>
      <c r="CU1259" s="54"/>
      <c r="CV1259" s="54"/>
      <c r="CW1259" s="54"/>
      <c r="CX1259" s="54"/>
      <c r="CY1259" s="54"/>
      <c r="CZ1259" s="54"/>
      <c r="DA1259" s="54"/>
      <c r="DB1259" s="54"/>
      <c r="DC1259" s="54"/>
      <c r="DD1259" s="54"/>
      <c r="DE1259" s="54"/>
      <c r="DF1259" s="54"/>
      <c r="DG1259" s="54"/>
      <c r="DH1259" s="54"/>
      <c r="DI1259" s="54"/>
      <c r="DJ1259" s="54"/>
      <c r="DK1259" s="54"/>
      <c r="DL1259" s="54"/>
      <c r="DM1259" s="54"/>
      <c r="DN1259" s="54"/>
      <c r="DO1259" s="54"/>
      <c r="DP1259" s="54"/>
      <c r="DQ1259" s="54"/>
      <c r="DR1259" s="54"/>
      <c r="DS1259" s="54"/>
      <c r="DT1259" s="54"/>
      <c r="DU1259" s="54"/>
      <c r="DV1259" s="54"/>
      <c r="DW1259" s="54"/>
      <c r="DX1259" s="54"/>
      <c r="DY1259" s="54"/>
      <c r="DZ1259" s="54"/>
    </row>
    <row r="1260" spans="11:130" s="4" customFormat="1" x14ac:dyDescent="0.2">
      <c r="K1260" s="54"/>
      <c r="L1260" s="54"/>
      <c r="M1260" s="54"/>
      <c r="N1260" s="54"/>
      <c r="O1260" s="54"/>
      <c r="P1260" s="54"/>
      <c r="Q1260" s="54"/>
      <c r="R1260" s="54"/>
      <c r="S1260" s="54"/>
      <c r="T1260" s="54"/>
      <c r="U1260" s="54"/>
      <c r="V1260" s="54"/>
      <c r="W1260" s="54"/>
      <c r="X1260" s="54"/>
      <c r="Y1260" s="54"/>
      <c r="Z1260" s="54"/>
      <c r="AA1260" s="54"/>
      <c r="AB1260" s="54"/>
      <c r="AC1260" s="54"/>
      <c r="AD1260" s="54"/>
      <c r="AE1260" s="54"/>
      <c r="AF1260" s="54"/>
      <c r="AG1260" s="54"/>
      <c r="AH1260" s="54"/>
      <c r="AI1260" s="54"/>
      <c r="AJ1260" s="54"/>
      <c r="AK1260" s="54"/>
      <c r="AL1260" s="54"/>
      <c r="AM1260" s="54"/>
      <c r="AN1260" s="54"/>
      <c r="AO1260" s="54"/>
      <c r="AP1260" s="54"/>
      <c r="AQ1260" s="54"/>
      <c r="AR1260" s="54"/>
      <c r="AS1260" s="54"/>
      <c r="AT1260" s="54"/>
      <c r="AU1260" s="54"/>
      <c r="AV1260" s="54"/>
      <c r="AW1260" s="54"/>
      <c r="AX1260" s="54"/>
      <c r="AY1260" s="54"/>
      <c r="AZ1260" s="54"/>
      <c r="BA1260" s="54"/>
      <c r="BB1260" s="54"/>
      <c r="BC1260" s="54"/>
      <c r="BD1260" s="54"/>
      <c r="BE1260" s="54"/>
      <c r="BF1260" s="54"/>
      <c r="BG1260" s="54"/>
      <c r="BH1260" s="54"/>
      <c r="BI1260" s="54"/>
      <c r="BJ1260" s="54"/>
      <c r="BK1260" s="54"/>
      <c r="BL1260" s="54"/>
      <c r="BM1260" s="54"/>
      <c r="BN1260" s="54"/>
      <c r="BO1260" s="54"/>
      <c r="BP1260" s="54"/>
      <c r="BQ1260" s="54"/>
      <c r="BR1260" s="54"/>
      <c r="BS1260" s="54"/>
      <c r="BT1260" s="54"/>
      <c r="BU1260" s="54"/>
      <c r="BV1260" s="54"/>
      <c r="BW1260" s="54"/>
      <c r="BX1260" s="54"/>
      <c r="BY1260" s="54"/>
      <c r="BZ1260" s="54"/>
      <c r="CA1260" s="54"/>
      <c r="CB1260" s="54"/>
      <c r="CC1260" s="54"/>
      <c r="CD1260" s="54"/>
      <c r="CE1260" s="54"/>
      <c r="CF1260" s="54"/>
      <c r="CG1260" s="54"/>
      <c r="CH1260" s="54"/>
      <c r="CI1260" s="54"/>
      <c r="CJ1260" s="54"/>
      <c r="CK1260" s="54"/>
      <c r="CL1260" s="54"/>
      <c r="CM1260" s="54"/>
      <c r="CN1260" s="54"/>
      <c r="CO1260" s="54"/>
      <c r="CP1260" s="54"/>
      <c r="CQ1260" s="54"/>
      <c r="CR1260" s="54"/>
      <c r="CS1260" s="54"/>
      <c r="CT1260" s="54"/>
      <c r="CU1260" s="54"/>
      <c r="CV1260" s="54"/>
      <c r="CW1260" s="54"/>
      <c r="CX1260" s="54"/>
      <c r="CY1260" s="54"/>
      <c r="CZ1260" s="54"/>
      <c r="DA1260" s="54"/>
      <c r="DB1260" s="54"/>
      <c r="DC1260" s="54"/>
      <c r="DD1260" s="54"/>
      <c r="DE1260" s="54"/>
      <c r="DF1260" s="54"/>
      <c r="DG1260" s="54"/>
      <c r="DH1260" s="54"/>
      <c r="DI1260" s="54"/>
      <c r="DJ1260" s="54"/>
      <c r="DK1260" s="54"/>
      <c r="DL1260" s="54"/>
      <c r="DM1260" s="54"/>
      <c r="DN1260" s="54"/>
      <c r="DO1260" s="54"/>
      <c r="DP1260" s="54"/>
      <c r="DQ1260" s="54"/>
      <c r="DR1260" s="54"/>
      <c r="DS1260" s="54"/>
      <c r="DT1260" s="54"/>
      <c r="DU1260" s="54"/>
      <c r="DV1260" s="54"/>
      <c r="DW1260" s="54"/>
      <c r="DX1260" s="54"/>
      <c r="DY1260" s="54"/>
      <c r="DZ1260" s="54"/>
    </row>
    <row r="1261" spans="11:130" s="4" customFormat="1" x14ac:dyDescent="0.2">
      <c r="K1261" s="54"/>
      <c r="L1261" s="54"/>
      <c r="M1261" s="54"/>
      <c r="N1261" s="54"/>
      <c r="O1261" s="54"/>
      <c r="P1261" s="54"/>
      <c r="Q1261" s="54"/>
      <c r="R1261" s="54"/>
      <c r="S1261" s="54"/>
      <c r="T1261" s="54"/>
      <c r="U1261" s="54"/>
      <c r="V1261" s="54"/>
      <c r="W1261" s="54"/>
      <c r="X1261" s="54"/>
      <c r="Y1261" s="54"/>
      <c r="Z1261" s="54"/>
      <c r="AA1261" s="54"/>
      <c r="AB1261" s="54"/>
      <c r="AC1261" s="54"/>
      <c r="AD1261" s="54"/>
      <c r="AE1261" s="54"/>
      <c r="AF1261" s="54"/>
      <c r="AG1261" s="54"/>
      <c r="AH1261" s="54"/>
      <c r="AI1261" s="54"/>
      <c r="AJ1261" s="54"/>
      <c r="AK1261" s="54"/>
      <c r="AL1261" s="54"/>
      <c r="AM1261" s="54"/>
      <c r="AN1261" s="54"/>
      <c r="AO1261" s="54"/>
      <c r="AP1261" s="54"/>
      <c r="AQ1261" s="54"/>
      <c r="AR1261" s="54"/>
      <c r="AS1261" s="54"/>
      <c r="AT1261" s="54"/>
      <c r="AU1261" s="54"/>
      <c r="AV1261" s="54"/>
      <c r="AW1261" s="54"/>
      <c r="AX1261" s="54"/>
      <c r="AY1261" s="54"/>
      <c r="AZ1261" s="54"/>
      <c r="BA1261" s="54"/>
      <c r="BB1261" s="54"/>
      <c r="BC1261" s="54"/>
      <c r="BD1261" s="54"/>
      <c r="BE1261" s="54"/>
      <c r="BF1261" s="54"/>
      <c r="BG1261" s="54"/>
      <c r="BH1261" s="54"/>
      <c r="BI1261" s="54"/>
      <c r="BJ1261" s="54"/>
      <c r="BK1261" s="54"/>
      <c r="BL1261" s="54"/>
      <c r="BM1261" s="54"/>
      <c r="BN1261" s="54"/>
      <c r="BO1261" s="54"/>
      <c r="BP1261" s="54"/>
      <c r="BQ1261" s="54"/>
      <c r="BR1261" s="54"/>
      <c r="BS1261" s="54"/>
      <c r="BT1261" s="54"/>
      <c r="BU1261" s="54"/>
      <c r="BV1261" s="54"/>
      <c r="BW1261" s="54"/>
      <c r="BX1261" s="54"/>
      <c r="BY1261" s="54"/>
      <c r="BZ1261" s="54"/>
      <c r="CA1261" s="54"/>
      <c r="CB1261" s="54"/>
      <c r="CC1261" s="54"/>
      <c r="CD1261" s="54"/>
      <c r="CE1261" s="54"/>
      <c r="CF1261" s="54"/>
      <c r="CG1261" s="54"/>
      <c r="CH1261" s="54"/>
      <c r="CI1261" s="54"/>
      <c r="CJ1261" s="54"/>
      <c r="CK1261" s="54"/>
      <c r="CL1261" s="54"/>
      <c r="CM1261" s="54"/>
      <c r="CN1261" s="54"/>
      <c r="CO1261" s="54"/>
      <c r="CP1261" s="54"/>
      <c r="CQ1261" s="54"/>
      <c r="CR1261" s="54"/>
      <c r="CS1261" s="54"/>
      <c r="CT1261" s="54"/>
      <c r="CU1261" s="54"/>
      <c r="CV1261" s="54"/>
      <c r="CW1261" s="54"/>
      <c r="CX1261" s="54"/>
      <c r="CY1261" s="54"/>
      <c r="CZ1261" s="54"/>
      <c r="DA1261" s="54"/>
      <c r="DB1261" s="54"/>
      <c r="DC1261" s="54"/>
      <c r="DD1261" s="54"/>
      <c r="DE1261" s="54"/>
      <c r="DF1261" s="54"/>
      <c r="DG1261" s="54"/>
      <c r="DH1261" s="54"/>
      <c r="DI1261" s="54"/>
      <c r="DJ1261" s="54"/>
      <c r="DK1261" s="54"/>
      <c r="DL1261" s="54"/>
      <c r="DM1261" s="54"/>
      <c r="DN1261" s="54"/>
      <c r="DO1261" s="54"/>
      <c r="DP1261" s="54"/>
      <c r="DQ1261" s="54"/>
      <c r="DR1261" s="54"/>
      <c r="DS1261" s="54"/>
      <c r="DT1261" s="54"/>
      <c r="DU1261" s="54"/>
      <c r="DV1261" s="54"/>
      <c r="DW1261" s="54"/>
      <c r="DX1261" s="54"/>
      <c r="DY1261" s="54"/>
      <c r="DZ1261" s="54"/>
    </row>
    <row r="1262" spans="11:130" s="4" customFormat="1" x14ac:dyDescent="0.2">
      <c r="K1262" s="54"/>
      <c r="L1262" s="54"/>
      <c r="M1262" s="54"/>
      <c r="N1262" s="54"/>
      <c r="O1262" s="54"/>
      <c r="P1262" s="54"/>
      <c r="Q1262" s="54"/>
      <c r="R1262" s="54"/>
      <c r="S1262" s="54"/>
      <c r="T1262" s="54"/>
      <c r="U1262" s="54"/>
      <c r="V1262" s="54"/>
      <c r="W1262" s="54"/>
      <c r="X1262" s="54"/>
      <c r="Y1262" s="54"/>
      <c r="Z1262" s="54"/>
      <c r="AA1262" s="54"/>
      <c r="AB1262" s="54"/>
      <c r="AC1262" s="54"/>
      <c r="AD1262" s="54"/>
      <c r="AE1262" s="54"/>
      <c r="AF1262" s="54"/>
      <c r="AG1262" s="54"/>
      <c r="AH1262" s="54"/>
      <c r="AI1262" s="54"/>
      <c r="AJ1262" s="54"/>
      <c r="AK1262" s="54"/>
      <c r="AL1262" s="54"/>
      <c r="AM1262" s="54"/>
      <c r="AN1262" s="54"/>
      <c r="AO1262" s="54"/>
      <c r="AP1262" s="54"/>
      <c r="AQ1262" s="54"/>
      <c r="AR1262" s="54"/>
      <c r="AS1262" s="54"/>
      <c r="AT1262" s="54"/>
      <c r="AU1262" s="54"/>
      <c r="AV1262" s="54"/>
      <c r="AW1262" s="54"/>
      <c r="AX1262" s="54"/>
      <c r="AY1262" s="54"/>
      <c r="AZ1262" s="54"/>
      <c r="BA1262" s="54"/>
      <c r="BB1262" s="54"/>
      <c r="BC1262" s="54"/>
      <c r="BD1262" s="54"/>
      <c r="BE1262" s="54"/>
      <c r="BF1262" s="54"/>
      <c r="BG1262" s="54"/>
      <c r="BH1262" s="54"/>
      <c r="BI1262" s="54"/>
      <c r="BJ1262" s="54"/>
      <c r="BK1262" s="54"/>
      <c r="BL1262" s="54"/>
      <c r="BM1262" s="54"/>
      <c r="BN1262" s="54"/>
      <c r="BO1262" s="54"/>
      <c r="BP1262" s="54"/>
      <c r="BQ1262" s="54"/>
      <c r="BR1262" s="54"/>
      <c r="BS1262" s="54"/>
      <c r="BT1262" s="54"/>
      <c r="BU1262" s="54"/>
      <c r="BV1262" s="54"/>
      <c r="BW1262" s="54"/>
      <c r="BX1262" s="54"/>
      <c r="BY1262" s="54"/>
      <c r="BZ1262" s="54"/>
      <c r="CA1262" s="54"/>
      <c r="CB1262" s="54"/>
      <c r="CC1262" s="54"/>
      <c r="CD1262" s="54"/>
      <c r="CE1262" s="54"/>
      <c r="CF1262" s="54"/>
      <c r="CG1262" s="54"/>
      <c r="CH1262" s="54"/>
      <c r="CI1262" s="54"/>
      <c r="CJ1262" s="54"/>
      <c r="CK1262" s="54"/>
      <c r="CL1262" s="54"/>
      <c r="CM1262" s="54"/>
      <c r="CN1262" s="54"/>
      <c r="CO1262" s="54"/>
      <c r="CP1262" s="54"/>
      <c r="CQ1262" s="54"/>
      <c r="CR1262" s="54"/>
      <c r="CS1262" s="54"/>
      <c r="CT1262" s="54"/>
      <c r="CU1262" s="54"/>
      <c r="CV1262" s="54"/>
      <c r="CW1262" s="54"/>
      <c r="CX1262" s="54"/>
      <c r="CY1262" s="54"/>
      <c r="CZ1262" s="54"/>
      <c r="DA1262" s="54"/>
      <c r="DB1262" s="54"/>
      <c r="DC1262" s="54"/>
      <c r="DD1262" s="54"/>
      <c r="DE1262" s="54"/>
      <c r="DF1262" s="54"/>
      <c r="DG1262" s="54"/>
      <c r="DH1262" s="54"/>
      <c r="DI1262" s="54"/>
      <c r="DJ1262" s="54"/>
      <c r="DK1262" s="54"/>
      <c r="DL1262" s="54"/>
      <c r="DM1262" s="54"/>
      <c r="DN1262" s="54"/>
      <c r="DO1262" s="54"/>
      <c r="DP1262" s="54"/>
      <c r="DQ1262" s="54"/>
      <c r="DR1262" s="54"/>
      <c r="DS1262" s="54"/>
      <c r="DT1262" s="54"/>
      <c r="DU1262" s="54"/>
      <c r="DV1262" s="54"/>
      <c r="DW1262" s="54"/>
      <c r="DX1262" s="54"/>
      <c r="DY1262" s="54"/>
      <c r="DZ1262" s="54"/>
    </row>
    <row r="1263" spans="11:130" s="4" customFormat="1" x14ac:dyDescent="0.2">
      <c r="K1263" s="54"/>
      <c r="L1263" s="54"/>
      <c r="M1263" s="54"/>
      <c r="N1263" s="54"/>
      <c r="O1263" s="54"/>
      <c r="P1263" s="54"/>
      <c r="Q1263" s="54"/>
      <c r="R1263" s="54"/>
      <c r="S1263" s="54"/>
      <c r="T1263" s="54"/>
      <c r="U1263" s="54"/>
      <c r="V1263" s="54"/>
      <c r="W1263" s="54"/>
      <c r="X1263" s="54"/>
      <c r="Y1263" s="54"/>
      <c r="Z1263" s="54"/>
      <c r="AA1263" s="54"/>
      <c r="AB1263" s="54"/>
      <c r="AC1263" s="54"/>
      <c r="AD1263" s="54"/>
      <c r="AE1263" s="54"/>
      <c r="AF1263" s="54"/>
      <c r="AG1263" s="54"/>
      <c r="AH1263" s="54"/>
      <c r="AI1263" s="54"/>
      <c r="AJ1263" s="54"/>
      <c r="AK1263" s="54"/>
      <c r="AL1263" s="54"/>
      <c r="AM1263" s="54"/>
      <c r="AN1263" s="54"/>
      <c r="AO1263" s="54"/>
      <c r="AP1263" s="54"/>
      <c r="AQ1263" s="54"/>
      <c r="AR1263" s="54"/>
      <c r="AS1263" s="54"/>
      <c r="AT1263" s="54"/>
      <c r="AU1263" s="54"/>
      <c r="AV1263" s="54"/>
      <c r="AW1263" s="54"/>
      <c r="AX1263" s="54"/>
      <c r="AY1263" s="54"/>
      <c r="AZ1263" s="54"/>
      <c r="BA1263" s="54"/>
      <c r="BB1263" s="54"/>
      <c r="BC1263" s="54"/>
      <c r="BD1263" s="54"/>
      <c r="BE1263" s="54"/>
      <c r="BF1263" s="54"/>
      <c r="BG1263" s="54"/>
      <c r="BH1263" s="54"/>
      <c r="BI1263" s="54"/>
      <c r="BJ1263" s="54"/>
      <c r="BK1263" s="54"/>
      <c r="BL1263" s="54"/>
      <c r="BM1263" s="54"/>
      <c r="BN1263" s="54"/>
      <c r="BO1263" s="54"/>
      <c r="BP1263" s="54"/>
      <c r="BQ1263" s="54"/>
      <c r="BR1263" s="54"/>
      <c r="BS1263" s="54"/>
      <c r="BT1263" s="54"/>
      <c r="BU1263" s="54"/>
      <c r="BV1263" s="54"/>
      <c r="BW1263" s="54"/>
      <c r="BX1263" s="54"/>
      <c r="BY1263" s="54"/>
      <c r="BZ1263" s="54"/>
      <c r="CA1263" s="54"/>
      <c r="CB1263" s="54"/>
      <c r="CC1263" s="54"/>
      <c r="CD1263" s="54"/>
      <c r="CE1263" s="54"/>
      <c r="CF1263" s="54"/>
      <c r="CG1263" s="54"/>
      <c r="CH1263" s="54"/>
      <c r="CI1263" s="54"/>
      <c r="CJ1263" s="54"/>
      <c r="CK1263" s="54"/>
      <c r="CL1263" s="54"/>
      <c r="CM1263" s="54"/>
      <c r="CN1263" s="54"/>
      <c r="CO1263" s="54"/>
      <c r="CP1263" s="54"/>
      <c r="CQ1263" s="54"/>
      <c r="CR1263" s="54"/>
      <c r="CS1263" s="54"/>
      <c r="CT1263" s="54"/>
      <c r="CU1263" s="54"/>
      <c r="CV1263" s="54"/>
      <c r="CW1263" s="54"/>
      <c r="CX1263" s="54"/>
      <c r="CY1263" s="54"/>
      <c r="CZ1263" s="54"/>
      <c r="DA1263" s="54"/>
      <c r="DB1263" s="54"/>
      <c r="DC1263" s="54"/>
      <c r="DD1263" s="54"/>
      <c r="DE1263" s="54"/>
      <c r="DF1263" s="54"/>
      <c r="DG1263" s="54"/>
      <c r="DH1263" s="54"/>
      <c r="DI1263" s="54"/>
      <c r="DJ1263" s="54"/>
      <c r="DK1263" s="54"/>
      <c r="DL1263" s="54"/>
      <c r="DM1263" s="54"/>
      <c r="DN1263" s="54"/>
      <c r="DO1263" s="54"/>
      <c r="DP1263" s="54"/>
      <c r="DQ1263" s="54"/>
      <c r="DR1263" s="54"/>
      <c r="DS1263" s="54"/>
      <c r="DT1263" s="54"/>
      <c r="DU1263" s="54"/>
      <c r="DV1263" s="54"/>
      <c r="DW1263" s="54"/>
      <c r="DX1263" s="54"/>
      <c r="DY1263" s="54"/>
      <c r="DZ1263" s="54"/>
    </row>
    <row r="1264" spans="11:130" s="4" customFormat="1" x14ac:dyDescent="0.2">
      <c r="K1264" s="54"/>
      <c r="L1264" s="54"/>
      <c r="M1264" s="54"/>
      <c r="N1264" s="54"/>
      <c r="O1264" s="54"/>
      <c r="P1264" s="54"/>
      <c r="Q1264" s="54"/>
      <c r="R1264" s="54"/>
      <c r="S1264" s="54"/>
      <c r="T1264" s="54"/>
      <c r="U1264" s="54"/>
      <c r="V1264" s="54"/>
      <c r="W1264" s="54"/>
      <c r="X1264" s="54"/>
      <c r="Y1264" s="54"/>
      <c r="Z1264" s="54"/>
      <c r="AA1264" s="54"/>
      <c r="AB1264" s="54"/>
      <c r="AC1264" s="54"/>
      <c r="AD1264" s="54"/>
      <c r="AE1264" s="54"/>
      <c r="AF1264" s="54"/>
      <c r="AG1264" s="54"/>
      <c r="AH1264" s="54"/>
      <c r="AI1264" s="54"/>
      <c r="AJ1264" s="54"/>
      <c r="AK1264" s="54"/>
      <c r="AL1264" s="54"/>
      <c r="AM1264" s="54"/>
      <c r="AN1264" s="54"/>
      <c r="AO1264" s="54"/>
      <c r="AP1264" s="54"/>
      <c r="AQ1264" s="54"/>
      <c r="AR1264" s="54"/>
      <c r="AS1264" s="54"/>
      <c r="AT1264" s="54"/>
      <c r="AU1264" s="54"/>
      <c r="AV1264" s="54"/>
      <c r="AW1264" s="54"/>
      <c r="AX1264" s="54"/>
      <c r="AY1264" s="54"/>
      <c r="AZ1264" s="54"/>
      <c r="BA1264" s="54"/>
      <c r="BB1264" s="54"/>
      <c r="BC1264" s="54"/>
      <c r="BD1264" s="54"/>
      <c r="BE1264" s="54"/>
      <c r="BF1264" s="54"/>
      <c r="BG1264" s="54"/>
      <c r="BH1264" s="54"/>
      <c r="BI1264" s="54"/>
      <c r="BJ1264" s="54"/>
      <c r="BK1264" s="54"/>
      <c r="BL1264" s="54"/>
      <c r="BM1264" s="54"/>
      <c r="BN1264" s="54"/>
      <c r="BO1264" s="54"/>
      <c r="BP1264" s="54"/>
      <c r="BQ1264" s="54"/>
      <c r="BR1264" s="54"/>
      <c r="BS1264" s="54"/>
      <c r="BT1264" s="54"/>
      <c r="BU1264" s="54"/>
      <c r="BV1264" s="54"/>
      <c r="BW1264" s="54"/>
      <c r="BX1264" s="54"/>
      <c r="BY1264" s="54"/>
      <c r="BZ1264" s="54"/>
      <c r="CA1264" s="54"/>
      <c r="CB1264" s="54"/>
      <c r="CC1264" s="54"/>
      <c r="CD1264" s="54"/>
      <c r="CE1264" s="54"/>
      <c r="CF1264" s="54"/>
      <c r="CG1264" s="54"/>
      <c r="CH1264" s="54"/>
      <c r="CI1264" s="54"/>
      <c r="CJ1264" s="54"/>
      <c r="CK1264" s="54"/>
      <c r="CL1264" s="54"/>
      <c r="CM1264" s="54"/>
      <c r="CN1264" s="54"/>
      <c r="CO1264" s="54"/>
      <c r="CP1264" s="54"/>
      <c r="CQ1264" s="54"/>
      <c r="CR1264" s="54"/>
      <c r="CS1264" s="54"/>
      <c r="CT1264" s="54"/>
      <c r="CU1264" s="54"/>
      <c r="CV1264" s="54"/>
      <c r="CW1264" s="54"/>
      <c r="CX1264" s="54"/>
      <c r="CY1264" s="54"/>
      <c r="CZ1264" s="54"/>
      <c r="DA1264" s="54"/>
      <c r="DB1264" s="54"/>
      <c r="DC1264" s="54"/>
      <c r="DD1264" s="54"/>
      <c r="DE1264" s="54"/>
      <c r="DF1264" s="54"/>
      <c r="DG1264" s="54"/>
      <c r="DH1264" s="54"/>
      <c r="DI1264" s="54"/>
      <c r="DJ1264" s="54"/>
      <c r="DK1264" s="54"/>
      <c r="DL1264" s="54"/>
      <c r="DM1264" s="54"/>
      <c r="DN1264" s="54"/>
      <c r="DO1264" s="54"/>
      <c r="DP1264" s="54"/>
      <c r="DQ1264" s="54"/>
      <c r="DR1264" s="54"/>
      <c r="DS1264" s="54"/>
      <c r="DT1264" s="54"/>
      <c r="DU1264" s="54"/>
      <c r="DV1264" s="54"/>
      <c r="DW1264" s="54"/>
      <c r="DX1264" s="54"/>
      <c r="DY1264" s="54"/>
      <c r="DZ1264" s="54"/>
    </row>
    <row r="1265" spans="11:130" s="4" customFormat="1" x14ac:dyDescent="0.2">
      <c r="K1265" s="54"/>
      <c r="L1265" s="54"/>
      <c r="M1265" s="54"/>
      <c r="N1265" s="54"/>
      <c r="O1265" s="54"/>
      <c r="P1265" s="54"/>
      <c r="Q1265" s="54"/>
      <c r="R1265" s="54"/>
      <c r="S1265" s="54"/>
      <c r="T1265" s="54"/>
      <c r="U1265" s="54"/>
      <c r="V1265" s="54"/>
      <c r="W1265" s="54"/>
      <c r="X1265" s="54"/>
      <c r="Y1265" s="54"/>
      <c r="Z1265" s="54"/>
      <c r="AA1265" s="54"/>
      <c r="AB1265" s="54"/>
      <c r="AC1265" s="54"/>
      <c r="AD1265" s="54"/>
      <c r="AE1265" s="54"/>
      <c r="AF1265" s="54"/>
      <c r="AG1265" s="54"/>
      <c r="AH1265" s="54"/>
      <c r="AI1265" s="54"/>
      <c r="AJ1265" s="54"/>
      <c r="AK1265" s="54"/>
      <c r="AL1265" s="54"/>
      <c r="AM1265" s="54"/>
      <c r="AN1265" s="54"/>
      <c r="AO1265" s="54"/>
      <c r="AP1265" s="54"/>
      <c r="AQ1265" s="54"/>
      <c r="AR1265" s="54"/>
      <c r="AS1265" s="54"/>
      <c r="AT1265" s="54"/>
      <c r="AU1265" s="54"/>
      <c r="AV1265" s="54"/>
      <c r="AW1265" s="54"/>
      <c r="AX1265" s="54"/>
      <c r="AY1265" s="54"/>
      <c r="AZ1265" s="54"/>
      <c r="BA1265" s="54"/>
      <c r="BB1265" s="54"/>
      <c r="BC1265" s="54"/>
      <c r="BD1265" s="54"/>
      <c r="BE1265" s="54"/>
      <c r="BF1265" s="54"/>
      <c r="BG1265" s="54"/>
      <c r="BH1265" s="54"/>
      <c r="BI1265" s="54"/>
      <c r="BJ1265" s="54"/>
      <c r="BK1265" s="54"/>
      <c r="BL1265" s="54"/>
      <c r="BM1265" s="54"/>
      <c r="BN1265" s="54"/>
      <c r="BO1265" s="54"/>
      <c r="BP1265" s="54"/>
      <c r="BQ1265" s="54"/>
      <c r="BR1265" s="54"/>
      <c r="BS1265" s="54"/>
      <c r="BT1265" s="54"/>
      <c r="BU1265" s="54"/>
      <c r="BV1265" s="54"/>
      <c r="BW1265" s="54"/>
      <c r="BX1265" s="54"/>
      <c r="BY1265" s="54"/>
      <c r="BZ1265" s="54"/>
      <c r="CA1265" s="54"/>
      <c r="CB1265" s="54"/>
      <c r="CC1265" s="54"/>
      <c r="CD1265" s="54"/>
      <c r="CE1265" s="54"/>
      <c r="CF1265" s="54"/>
      <c r="CG1265" s="54"/>
      <c r="CH1265" s="54"/>
      <c r="CI1265" s="54"/>
      <c r="CJ1265" s="54"/>
      <c r="CK1265" s="54"/>
      <c r="CL1265" s="54"/>
      <c r="CM1265" s="54"/>
      <c r="CN1265" s="54"/>
      <c r="CO1265" s="54"/>
      <c r="CP1265" s="54"/>
      <c r="CQ1265" s="54"/>
      <c r="CR1265" s="54"/>
      <c r="CS1265" s="54"/>
      <c r="CT1265" s="54"/>
      <c r="CU1265" s="54"/>
      <c r="CV1265" s="54"/>
      <c r="CW1265" s="54"/>
      <c r="CX1265" s="54"/>
      <c r="CY1265" s="54"/>
      <c r="CZ1265" s="54"/>
      <c r="DA1265" s="54"/>
      <c r="DB1265" s="54"/>
      <c r="DC1265" s="54"/>
      <c r="DD1265" s="54"/>
      <c r="DE1265" s="54"/>
      <c r="DF1265" s="54"/>
      <c r="DG1265" s="54"/>
      <c r="DH1265" s="54"/>
      <c r="DI1265" s="54"/>
      <c r="DJ1265" s="54"/>
      <c r="DK1265" s="54"/>
      <c r="DL1265" s="54"/>
      <c r="DM1265" s="54"/>
      <c r="DN1265" s="54"/>
      <c r="DO1265" s="54"/>
      <c r="DP1265" s="54"/>
      <c r="DQ1265" s="54"/>
      <c r="DR1265" s="54"/>
      <c r="DS1265" s="54"/>
      <c r="DT1265" s="54"/>
      <c r="DU1265" s="54"/>
      <c r="DV1265" s="54"/>
      <c r="DW1265" s="54"/>
      <c r="DX1265" s="54"/>
      <c r="DY1265" s="54"/>
      <c r="DZ1265" s="54"/>
    </row>
    <row r="1266" spans="11:130" s="4" customFormat="1" x14ac:dyDescent="0.2">
      <c r="K1266" s="54"/>
      <c r="L1266" s="54"/>
      <c r="M1266" s="54"/>
      <c r="N1266" s="54"/>
      <c r="O1266" s="54"/>
      <c r="P1266" s="54"/>
      <c r="Q1266" s="54"/>
      <c r="R1266" s="54"/>
      <c r="S1266" s="54"/>
      <c r="T1266" s="54"/>
      <c r="U1266" s="54"/>
      <c r="V1266" s="54"/>
      <c r="W1266" s="54"/>
      <c r="X1266" s="54"/>
      <c r="Y1266" s="54"/>
      <c r="Z1266" s="54"/>
      <c r="AA1266" s="54"/>
      <c r="AB1266" s="54"/>
      <c r="AC1266" s="54"/>
      <c r="AD1266" s="54"/>
      <c r="AE1266" s="54"/>
      <c r="AF1266" s="54"/>
      <c r="AG1266" s="54"/>
      <c r="AH1266" s="54"/>
      <c r="AI1266" s="54"/>
      <c r="AJ1266" s="54"/>
      <c r="AK1266" s="54"/>
      <c r="AL1266" s="54"/>
      <c r="AM1266" s="54"/>
      <c r="AN1266" s="54"/>
      <c r="AO1266" s="54"/>
      <c r="AP1266" s="54"/>
      <c r="AQ1266" s="54"/>
      <c r="AR1266" s="54"/>
      <c r="AS1266" s="54"/>
      <c r="AT1266" s="54"/>
      <c r="AU1266" s="54"/>
      <c r="AV1266" s="54"/>
      <c r="AW1266" s="54"/>
      <c r="AX1266" s="54"/>
      <c r="AY1266" s="54"/>
      <c r="AZ1266" s="54"/>
      <c r="BA1266" s="54"/>
      <c r="BB1266" s="54"/>
      <c r="BC1266" s="54"/>
      <c r="BD1266" s="54"/>
      <c r="BE1266" s="54"/>
      <c r="BF1266" s="54"/>
      <c r="BG1266" s="54"/>
      <c r="BH1266" s="54"/>
      <c r="BI1266" s="54"/>
      <c r="BJ1266" s="54"/>
      <c r="BK1266" s="54"/>
      <c r="BL1266" s="54"/>
      <c r="BM1266" s="54"/>
      <c r="BN1266" s="54"/>
      <c r="BO1266" s="54"/>
      <c r="BP1266" s="54"/>
      <c r="BQ1266" s="54"/>
      <c r="BR1266" s="54"/>
      <c r="BS1266" s="54"/>
      <c r="BT1266" s="54"/>
      <c r="BU1266" s="54"/>
      <c r="BV1266" s="54"/>
      <c r="BW1266" s="54"/>
      <c r="BX1266" s="54"/>
      <c r="BY1266" s="54"/>
      <c r="BZ1266" s="54"/>
      <c r="CA1266" s="54"/>
      <c r="CB1266" s="54"/>
      <c r="CC1266" s="54"/>
      <c r="CD1266" s="54"/>
      <c r="CE1266" s="54"/>
      <c r="CF1266" s="54"/>
      <c r="CG1266" s="54"/>
      <c r="CH1266" s="54"/>
      <c r="CI1266" s="54"/>
      <c r="CJ1266" s="54"/>
      <c r="CK1266" s="54"/>
      <c r="CL1266" s="54"/>
      <c r="CM1266" s="54"/>
      <c r="CN1266" s="54"/>
      <c r="CO1266" s="54"/>
      <c r="CP1266" s="54"/>
      <c r="CQ1266" s="54"/>
      <c r="CR1266" s="54"/>
      <c r="CS1266" s="54"/>
      <c r="CT1266" s="54"/>
      <c r="CU1266" s="54"/>
      <c r="CV1266" s="54"/>
      <c r="CW1266" s="54"/>
      <c r="CX1266" s="54"/>
      <c r="CY1266" s="54"/>
      <c r="CZ1266" s="54"/>
      <c r="DA1266" s="54"/>
      <c r="DB1266" s="54"/>
      <c r="DC1266" s="54"/>
      <c r="DD1266" s="54"/>
      <c r="DE1266" s="54"/>
      <c r="DF1266" s="54"/>
      <c r="DG1266" s="54"/>
      <c r="DH1266" s="54"/>
      <c r="DI1266" s="54"/>
      <c r="DJ1266" s="54"/>
      <c r="DK1266" s="54"/>
      <c r="DL1266" s="54"/>
      <c r="DM1266" s="54"/>
      <c r="DN1266" s="54"/>
      <c r="DO1266" s="54"/>
      <c r="DP1266" s="54"/>
      <c r="DQ1266" s="54"/>
      <c r="DR1266" s="54"/>
      <c r="DS1266" s="54"/>
      <c r="DT1266" s="54"/>
      <c r="DU1266" s="54"/>
      <c r="DV1266" s="54"/>
      <c r="DW1266" s="54"/>
      <c r="DX1266" s="54"/>
      <c r="DY1266" s="54"/>
      <c r="DZ1266" s="54"/>
    </row>
    <row r="1267" spans="11:130" s="4" customFormat="1" x14ac:dyDescent="0.2">
      <c r="K1267" s="54"/>
      <c r="L1267" s="54"/>
      <c r="M1267" s="54"/>
      <c r="N1267" s="54"/>
      <c r="O1267" s="54"/>
      <c r="P1267" s="54"/>
      <c r="Q1267" s="54"/>
      <c r="R1267" s="54"/>
      <c r="S1267" s="54"/>
      <c r="T1267" s="54"/>
      <c r="U1267" s="54"/>
      <c r="V1267" s="54"/>
      <c r="W1267" s="54"/>
      <c r="X1267" s="54"/>
      <c r="Y1267" s="54"/>
      <c r="Z1267" s="54"/>
      <c r="AA1267" s="54"/>
      <c r="AB1267" s="54"/>
      <c r="AC1267" s="54"/>
      <c r="AD1267" s="54"/>
      <c r="AE1267" s="54"/>
      <c r="AF1267" s="54"/>
      <c r="AG1267" s="54"/>
      <c r="AH1267" s="54"/>
      <c r="AI1267" s="54"/>
      <c r="AJ1267" s="54"/>
      <c r="AK1267" s="54"/>
      <c r="AL1267" s="54"/>
      <c r="AM1267" s="54"/>
      <c r="AN1267" s="54"/>
      <c r="AO1267" s="54"/>
      <c r="AP1267" s="54"/>
      <c r="AQ1267" s="54"/>
      <c r="AR1267" s="54"/>
      <c r="AS1267" s="54"/>
      <c r="AT1267" s="54"/>
      <c r="AU1267" s="54"/>
      <c r="AV1267" s="54"/>
      <c r="AW1267" s="54"/>
      <c r="AX1267" s="54"/>
      <c r="AY1267" s="54"/>
      <c r="AZ1267" s="54"/>
      <c r="BA1267" s="54"/>
      <c r="BB1267" s="54"/>
      <c r="BC1267" s="54"/>
      <c r="BD1267" s="54"/>
      <c r="BE1267" s="54"/>
      <c r="BF1267" s="54"/>
      <c r="BG1267" s="54"/>
      <c r="BH1267" s="54"/>
      <c r="BI1267" s="54"/>
      <c r="BJ1267" s="54"/>
      <c r="BK1267" s="54"/>
      <c r="BL1267" s="54"/>
      <c r="BM1267" s="54"/>
      <c r="BN1267" s="54"/>
      <c r="BO1267" s="54"/>
      <c r="BP1267" s="54"/>
      <c r="BQ1267" s="54"/>
      <c r="BR1267" s="54"/>
      <c r="BS1267" s="54"/>
      <c r="BT1267" s="54"/>
      <c r="BU1267" s="54"/>
      <c r="BV1267" s="54"/>
      <c r="BW1267" s="54"/>
      <c r="BX1267" s="54"/>
      <c r="BY1267" s="54"/>
      <c r="BZ1267" s="54"/>
      <c r="CA1267" s="54"/>
      <c r="CB1267" s="54"/>
      <c r="CC1267" s="54"/>
      <c r="CD1267" s="54"/>
      <c r="CE1267" s="54"/>
      <c r="CF1267" s="54"/>
      <c r="CG1267" s="54"/>
      <c r="CH1267" s="54"/>
      <c r="CI1267" s="54"/>
      <c r="CJ1267" s="54"/>
      <c r="CK1267" s="54"/>
      <c r="CL1267" s="54"/>
      <c r="CM1267" s="54"/>
      <c r="CN1267" s="54"/>
      <c r="CO1267" s="54"/>
      <c r="CP1267" s="54"/>
      <c r="CQ1267" s="54"/>
      <c r="CR1267" s="54"/>
      <c r="CS1267" s="54"/>
      <c r="CT1267" s="54"/>
      <c r="CU1267" s="54"/>
      <c r="CV1267" s="54"/>
      <c r="CW1267" s="54"/>
      <c r="CX1267" s="54"/>
      <c r="CY1267" s="54"/>
      <c r="CZ1267" s="54"/>
      <c r="DA1267" s="54"/>
      <c r="DB1267" s="54"/>
      <c r="DC1267" s="54"/>
      <c r="DD1267" s="54"/>
      <c r="DE1267" s="54"/>
      <c r="DF1267" s="54"/>
      <c r="DG1267" s="54"/>
      <c r="DH1267" s="54"/>
      <c r="DI1267" s="54"/>
      <c r="DJ1267" s="54"/>
      <c r="DK1267" s="54"/>
      <c r="DL1267" s="54"/>
      <c r="DM1267" s="54"/>
      <c r="DN1267" s="54"/>
      <c r="DO1267" s="54"/>
      <c r="DP1267" s="54"/>
      <c r="DQ1267" s="54"/>
      <c r="DR1267" s="54"/>
      <c r="DS1267" s="54"/>
      <c r="DT1267" s="54"/>
      <c r="DU1267" s="54"/>
      <c r="DV1267" s="54"/>
      <c r="DW1267" s="54"/>
      <c r="DX1267" s="54"/>
      <c r="DY1267" s="54"/>
      <c r="DZ1267" s="54"/>
    </row>
    <row r="1268" spans="11:130" s="4" customFormat="1" x14ac:dyDescent="0.2">
      <c r="K1268" s="54"/>
      <c r="L1268" s="54"/>
      <c r="M1268" s="54"/>
      <c r="N1268" s="54"/>
      <c r="O1268" s="54"/>
      <c r="P1268" s="54"/>
      <c r="Q1268" s="54"/>
      <c r="R1268" s="54"/>
      <c r="S1268" s="54"/>
      <c r="T1268" s="54"/>
      <c r="U1268" s="54"/>
      <c r="V1268" s="54"/>
      <c r="W1268" s="54"/>
      <c r="X1268" s="54"/>
      <c r="Y1268" s="54"/>
      <c r="Z1268" s="54"/>
      <c r="AA1268" s="54"/>
      <c r="AB1268" s="54"/>
      <c r="AC1268" s="54"/>
      <c r="AD1268" s="54"/>
      <c r="AE1268" s="54"/>
      <c r="AF1268" s="54"/>
      <c r="AG1268" s="54"/>
      <c r="AH1268" s="54"/>
      <c r="AI1268" s="54"/>
      <c r="AJ1268" s="54"/>
      <c r="AK1268" s="54"/>
      <c r="AL1268" s="54"/>
      <c r="AM1268" s="54"/>
      <c r="AN1268" s="54"/>
      <c r="AO1268" s="54"/>
      <c r="AP1268" s="54"/>
      <c r="AQ1268" s="54"/>
      <c r="AR1268" s="54"/>
      <c r="AS1268" s="54"/>
      <c r="AT1268" s="54"/>
      <c r="AU1268" s="54"/>
      <c r="AV1268" s="54"/>
      <c r="AW1268" s="54"/>
      <c r="AX1268" s="54"/>
      <c r="AY1268" s="54"/>
      <c r="AZ1268" s="54"/>
      <c r="BA1268" s="54"/>
      <c r="BB1268" s="54"/>
      <c r="BC1268" s="54"/>
      <c r="BD1268" s="54"/>
      <c r="BE1268" s="54"/>
      <c r="BF1268" s="54"/>
      <c r="BG1268" s="54"/>
      <c r="BH1268" s="54"/>
      <c r="BI1268" s="54"/>
      <c r="BJ1268" s="54"/>
      <c r="BK1268" s="54"/>
      <c r="BL1268" s="54"/>
      <c r="BM1268" s="54"/>
      <c r="BN1268" s="54"/>
      <c r="BO1268" s="54"/>
      <c r="BP1268" s="54"/>
      <c r="BQ1268" s="54"/>
      <c r="BR1268" s="54"/>
      <c r="BS1268" s="54"/>
      <c r="BT1268" s="54"/>
      <c r="BU1268" s="54"/>
      <c r="BV1268" s="54"/>
      <c r="BW1268" s="54"/>
      <c r="BX1268" s="54"/>
      <c r="BY1268" s="54"/>
      <c r="BZ1268" s="54"/>
      <c r="CA1268" s="54"/>
      <c r="CB1268" s="54"/>
      <c r="CC1268" s="54"/>
      <c r="CD1268" s="54"/>
      <c r="CE1268" s="54"/>
      <c r="CF1268" s="54"/>
      <c r="CG1268" s="54"/>
      <c r="CH1268" s="54"/>
      <c r="CI1268" s="54"/>
      <c r="CJ1268" s="54"/>
      <c r="CK1268" s="54"/>
      <c r="CL1268" s="54"/>
      <c r="CM1268" s="54"/>
      <c r="CN1268" s="54"/>
      <c r="CO1268" s="54"/>
      <c r="CP1268" s="54"/>
      <c r="CQ1268" s="54"/>
      <c r="CR1268" s="54"/>
      <c r="CS1268" s="54"/>
      <c r="CT1268" s="54"/>
      <c r="CU1268" s="54"/>
      <c r="CV1268" s="54"/>
      <c r="CW1268" s="54"/>
      <c r="CX1268" s="54"/>
      <c r="CY1268" s="54"/>
      <c r="CZ1268" s="54"/>
      <c r="DA1268" s="54"/>
      <c r="DB1268" s="54"/>
      <c r="DC1268" s="54"/>
      <c r="DD1268" s="54"/>
      <c r="DE1268" s="54"/>
      <c r="DF1268" s="54"/>
      <c r="DG1268" s="54"/>
      <c r="DH1268" s="54"/>
      <c r="DI1268" s="54"/>
      <c r="DJ1268" s="54"/>
      <c r="DK1268" s="54"/>
      <c r="DL1268" s="54"/>
      <c r="DM1268" s="54"/>
      <c r="DN1268" s="54"/>
      <c r="DO1268" s="54"/>
      <c r="DP1268" s="54"/>
      <c r="DQ1268" s="54"/>
      <c r="DR1268" s="54"/>
      <c r="DS1268" s="54"/>
      <c r="DT1268" s="54"/>
      <c r="DU1268" s="54"/>
      <c r="DV1268" s="54"/>
      <c r="DW1268" s="54"/>
      <c r="DX1268" s="54"/>
      <c r="DY1268" s="54"/>
      <c r="DZ1268" s="54"/>
    </row>
    <row r="1269" spans="11:130" s="4" customFormat="1" x14ac:dyDescent="0.2">
      <c r="K1269" s="54"/>
      <c r="L1269" s="54"/>
      <c r="M1269" s="54"/>
      <c r="N1269" s="54"/>
      <c r="O1269" s="54"/>
      <c r="P1269" s="54"/>
      <c r="Q1269" s="54"/>
      <c r="R1269" s="54"/>
      <c r="S1269" s="54"/>
      <c r="T1269" s="54"/>
      <c r="U1269" s="54"/>
      <c r="V1269" s="54"/>
      <c r="W1269" s="54"/>
      <c r="X1269" s="54"/>
      <c r="Y1269" s="54"/>
      <c r="Z1269" s="54"/>
      <c r="AA1269" s="54"/>
      <c r="AB1269" s="54"/>
      <c r="AC1269" s="54"/>
      <c r="AD1269" s="54"/>
      <c r="AE1269" s="54"/>
      <c r="AF1269" s="54"/>
      <c r="AG1269" s="54"/>
      <c r="AH1269" s="54"/>
      <c r="AI1269" s="54"/>
      <c r="AJ1269" s="54"/>
      <c r="AK1269" s="54"/>
      <c r="AL1269" s="54"/>
      <c r="AM1269" s="54"/>
      <c r="AN1269" s="54"/>
      <c r="AO1269" s="54"/>
      <c r="AP1269" s="54"/>
      <c r="AQ1269" s="54"/>
      <c r="AR1269" s="54"/>
      <c r="AS1269" s="54"/>
      <c r="AT1269" s="54"/>
      <c r="AU1269" s="54"/>
      <c r="AV1269" s="54"/>
      <c r="AW1269" s="54"/>
      <c r="AX1269" s="54"/>
      <c r="AY1269" s="54"/>
      <c r="AZ1269" s="54"/>
      <c r="BA1269" s="54"/>
      <c r="BB1269" s="54"/>
      <c r="BC1269" s="54"/>
      <c r="BD1269" s="54"/>
      <c r="BE1269" s="54"/>
      <c r="BF1269" s="54"/>
      <c r="BG1269" s="54"/>
      <c r="BH1269" s="54"/>
      <c r="BI1269" s="54"/>
      <c r="BJ1269" s="54"/>
      <c r="BK1269" s="54"/>
      <c r="BL1269" s="54"/>
      <c r="BM1269" s="54"/>
      <c r="BN1269" s="54"/>
      <c r="BO1269" s="54"/>
      <c r="BP1269" s="54"/>
      <c r="BQ1269" s="54"/>
      <c r="BR1269" s="54"/>
      <c r="BS1269" s="54"/>
      <c r="BT1269" s="54"/>
      <c r="BU1269" s="54"/>
      <c r="BV1269" s="54"/>
      <c r="BW1269" s="54"/>
      <c r="BX1269" s="54"/>
      <c r="BY1269" s="54"/>
      <c r="BZ1269" s="54"/>
      <c r="CA1269" s="54"/>
      <c r="CB1269" s="54"/>
      <c r="CC1269" s="54"/>
      <c r="CD1269" s="54"/>
      <c r="CE1269" s="54"/>
      <c r="CF1269" s="54"/>
      <c r="CG1269" s="54"/>
      <c r="CH1269" s="54"/>
      <c r="CI1269" s="54"/>
      <c r="CJ1269" s="54"/>
      <c r="CK1269" s="54"/>
      <c r="CL1269" s="54"/>
      <c r="CM1269" s="54"/>
      <c r="CN1269" s="54"/>
      <c r="CO1269" s="54"/>
      <c r="CP1269" s="54"/>
      <c r="CQ1269" s="54"/>
      <c r="CR1269" s="54"/>
      <c r="CS1269" s="54"/>
      <c r="CT1269" s="54"/>
      <c r="CU1269" s="54"/>
      <c r="CV1269" s="54"/>
      <c r="CW1269" s="54"/>
      <c r="CX1269" s="54"/>
      <c r="CY1269" s="54"/>
      <c r="CZ1269" s="54"/>
      <c r="DA1269" s="54"/>
      <c r="DB1269" s="54"/>
      <c r="DC1269" s="54"/>
      <c r="DD1269" s="54"/>
      <c r="DE1269" s="54"/>
      <c r="DF1269" s="54"/>
      <c r="DG1269" s="54"/>
      <c r="DH1269" s="54"/>
      <c r="DI1269" s="54"/>
      <c r="DJ1269" s="54"/>
      <c r="DK1269" s="54"/>
      <c r="DL1269" s="54"/>
      <c r="DM1269" s="54"/>
      <c r="DN1269" s="54"/>
      <c r="DO1269" s="54"/>
      <c r="DP1269" s="54"/>
      <c r="DQ1269" s="54"/>
      <c r="DR1269" s="54"/>
      <c r="DS1269" s="54"/>
      <c r="DT1269" s="54"/>
      <c r="DU1269" s="54"/>
      <c r="DV1269" s="54"/>
      <c r="DW1269" s="54"/>
      <c r="DX1269" s="54"/>
      <c r="DY1269" s="54"/>
      <c r="DZ1269" s="54"/>
    </row>
    <row r="1270" spans="11:130" s="4" customFormat="1" x14ac:dyDescent="0.2">
      <c r="K1270" s="54"/>
      <c r="L1270" s="54"/>
      <c r="M1270" s="54"/>
      <c r="N1270" s="54"/>
      <c r="O1270" s="54"/>
      <c r="P1270" s="54"/>
      <c r="Q1270" s="54"/>
      <c r="R1270" s="54"/>
      <c r="S1270" s="54"/>
      <c r="T1270" s="54"/>
      <c r="U1270" s="54"/>
      <c r="V1270" s="54"/>
      <c r="W1270" s="54"/>
      <c r="X1270" s="54"/>
      <c r="Y1270" s="54"/>
      <c r="Z1270" s="54"/>
      <c r="AA1270" s="54"/>
      <c r="AB1270" s="54"/>
      <c r="AC1270" s="54"/>
      <c r="AD1270" s="54"/>
      <c r="AE1270" s="54"/>
      <c r="AF1270" s="54"/>
      <c r="AG1270" s="54"/>
      <c r="AH1270" s="54"/>
      <c r="AI1270" s="54"/>
      <c r="AJ1270" s="54"/>
      <c r="AK1270" s="54"/>
      <c r="AL1270" s="54"/>
      <c r="AM1270" s="54"/>
      <c r="AN1270" s="54"/>
      <c r="AO1270" s="54"/>
      <c r="AP1270" s="54"/>
      <c r="AQ1270" s="54"/>
      <c r="AR1270" s="54"/>
      <c r="AS1270" s="54"/>
      <c r="AT1270" s="54"/>
      <c r="AU1270" s="54"/>
      <c r="AV1270" s="54"/>
      <c r="AW1270" s="54"/>
      <c r="AX1270" s="54"/>
      <c r="AY1270" s="54"/>
      <c r="AZ1270" s="54"/>
      <c r="BA1270" s="54"/>
      <c r="BB1270" s="54"/>
      <c r="BC1270" s="54"/>
      <c r="BD1270" s="54"/>
      <c r="BE1270" s="54"/>
      <c r="BF1270" s="54"/>
      <c r="BG1270" s="54"/>
      <c r="BH1270" s="54"/>
      <c r="BI1270" s="54"/>
      <c r="BJ1270" s="54"/>
      <c r="BK1270" s="54"/>
      <c r="BL1270" s="54"/>
      <c r="BM1270" s="54"/>
      <c r="BN1270" s="54"/>
      <c r="BO1270" s="54"/>
      <c r="BP1270" s="54"/>
      <c r="BQ1270" s="54"/>
      <c r="BR1270" s="54"/>
      <c r="BS1270" s="54"/>
      <c r="BT1270" s="54"/>
      <c r="BU1270" s="54"/>
      <c r="BV1270" s="54"/>
      <c r="BW1270" s="54"/>
      <c r="BX1270" s="54"/>
      <c r="BY1270" s="54"/>
      <c r="BZ1270" s="54"/>
      <c r="CA1270" s="54"/>
      <c r="CB1270" s="54"/>
      <c r="CC1270" s="54"/>
      <c r="CD1270" s="54"/>
      <c r="CE1270" s="54"/>
      <c r="CF1270" s="54"/>
      <c r="CG1270" s="54"/>
      <c r="CH1270" s="54"/>
      <c r="CI1270" s="54"/>
      <c r="CJ1270" s="54"/>
      <c r="CK1270" s="54"/>
      <c r="CL1270" s="54"/>
      <c r="CM1270" s="54"/>
      <c r="CN1270" s="54"/>
      <c r="CO1270" s="54"/>
      <c r="CP1270" s="54"/>
      <c r="CQ1270" s="54"/>
      <c r="CR1270" s="54"/>
      <c r="CS1270" s="54"/>
      <c r="CT1270" s="54"/>
      <c r="CU1270" s="54"/>
      <c r="CV1270" s="54"/>
      <c r="CW1270" s="54"/>
      <c r="CX1270" s="54"/>
      <c r="CY1270" s="54"/>
      <c r="CZ1270" s="54"/>
      <c r="DA1270" s="54"/>
      <c r="DB1270" s="54"/>
      <c r="DC1270" s="54"/>
      <c r="DD1270" s="54"/>
      <c r="DE1270" s="54"/>
      <c r="DF1270" s="54"/>
      <c r="DG1270" s="54"/>
      <c r="DH1270" s="54"/>
      <c r="DI1270" s="54"/>
      <c r="DJ1270" s="54"/>
      <c r="DK1270" s="54"/>
      <c r="DL1270" s="54"/>
      <c r="DM1270" s="54"/>
      <c r="DN1270" s="54"/>
      <c r="DO1270" s="54"/>
      <c r="DP1270" s="54"/>
      <c r="DQ1270" s="54"/>
      <c r="DR1270" s="54"/>
      <c r="DS1270" s="54"/>
      <c r="DT1270" s="54"/>
      <c r="DU1270" s="54"/>
      <c r="DV1270" s="54"/>
      <c r="DW1270" s="54"/>
      <c r="DX1270" s="54"/>
      <c r="DY1270" s="54"/>
      <c r="DZ1270" s="54"/>
    </row>
    <row r="1271" spans="11:130" s="4" customFormat="1" x14ac:dyDescent="0.2">
      <c r="K1271" s="54"/>
      <c r="L1271" s="54"/>
      <c r="M1271" s="54"/>
      <c r="N1271" s="54"/>
      <c r="O1271" s="54"/>
      <c r="P1271" s="54"/>
      <c r="Q1271" s="54"/>
      <c r="R1271" s="54"/>
      <c r="S1271" s="54"/>
      <c r="T1271" s="54"/>
      <c r="U1271" s="54"/>
      <c r="V1271" s="54"/>
      <c r="W1271" s="54"/>
      <c r="X1271" s="54"/>
      <c r="Y1271" s="54"/>
      <c r="Z1271" s="54"/>
      <c r="AA1271" s="54"/>
      <c r="AB1271" s="54"/>
      <c r="AC1271" s="54"/>
      <c r="AD1271" s="54"/>
      <c r="AE1271" s="54"/>
      <c r="AF1271" s="54"/>
      <c r="AG1271" s="54"/>
      <c r="AH1271" s="54"/>
      <c r="AI1271" s="54"/>
      <c r="AJ1271" s="54"/>
      <c r="AK1271" s="54"/>
      <c r="AL1271" s="54"/>
      <c r="AM1271" s="54"/>
      <c r="AN1271" s="54"/>
      <c r="AO1271" s="54"/>
      <c r="AP1271" s="54"/>
      <c r="AQ1271" s="54"/>
      <c r="AR1271" s="54"/>
      <c r="AS1271" s="54"/>
      <c r="AT1271" s="54"/>
      <c r="AU1271" s="54"/>
      <c r="AV1271" s="54"/>
      <c r="AW1271" s="54"/>
      <c r="AX1271" s="54"/>
      <c r="AY1271" s="54"/>
      <c r="AZ1271" s="54"/>
      <c r="BA1271" s="54"/>
      <c r="BB1271" s="54"/>
      <c r="BC1271" s="54"/>
      <c r="BD1271" s="54"/>
      <c r="BE1271" s="54"/>
      <c r="BF1271" s="54"/>
      <c r="BG1271" s="54"/>
      <c r="BH1271" s="54"/>
      <c r="BI1271" s="54"/>
      <c r="BJ1271" s="54"/>
      <c r="BK1271" s="54"/>
      <c r="BL1271" s="54"/>
      <c r="BM1271" s="54"/>
      <c r="BN1271" s="54"/>
      <c r="BO1271" s="54"/>
      <c r="BP1271" s="54"/>
      <c r="BQ1271" s="54"/>
      <c r="BR1271" s="54"/>
      <c r="BS1271" s="54"/>
      <c r="BT1271" s="54"/>
      <c r="BU1271" s="54"/>
      <c r="BV1271" s="54"/>
      <c r="BW1271" s="54"/>
      <c r="BX1271" s="54"/>
      <c r="BY1271" s="54"/>
      <c r="BZ1271" s="54"/>
      <c r="CA1271" s="54"/>
      <c r="CB1271" s="54"/>
      <c r="CC1271" s="54"/>
      <c r="CD1271" s="54"/>
      <c r="CE1271" s="54"/>
      <c r="CF1271" s="54"/>
      <c r="CG1271" s="54"/>
      <c r="CH1271" s="54"/>
      <c r="CI1271" s="54"/>
      <c r="CJ1271" s="54"/>
      <c r="CK1271" s="54"/>
      <c r="CL1271" s="54"/>
      <c r="CM1271" s="54"/>
      <c r="CN1271" s="54"/>
      <c r="CO1271" s="54"/>
      <c r="CP1271" s="54"/>
      <c r="CQ1271" s="54"/>
      <c r="CR1271" s="54"/>
      <c r="CS1271" s="54"/>
      <c r="CT1271" s="54"/>
      <c r="CU1271" s="54"/>
      <c r="CV1271" s="54"/>
      <c r="CW1271" s="54"/>
      <c r="CX1271" s="54"/>
      <c r="CY1271" s="54"/>
      <c r="CZ1271" s="54"/>
      <c r="DA1271" s="54"/>
      <c r="DB1271" s="54"/>
      <c r="DC1271" s="54"/>
      <c r="DD1271" s="54"/>
      <c r="DE1271" s="54"/>
      <c r="DF1271" s="54"/>
      <c r="DG1271" s="54"/>
      <c r="DH1271" s="54"/>
      <c r="DI1271" s="54"/>
      <c r="DJ1271" s="54"/>
      <c r="DK1271" s="54"/>
      <c r="DL1271" s="54"/>
      <c r="DM1271" s="54"/>
      <c r="DN1271" s="54"/>
      <c r="DO1271" s="54"/>
      <c r="DP1271" s="54"/>
      <c r="DQ1271" s="54"/>
      <c r="DR1271" s="54"/>
      <c r="DS1271" s="54"/>
      <c r="DT1271" s="54"/>
      <c r="DU1271" s="54"/>
      <c r="DV1271" s="54"/>
      <c r="DW1271" s="54"/>
      <c r="DX1271" s="54"/>
      <c r="DY1271" s="54"/>
      <c r="DZ1271" s="54"/>
    </row>
    <row r="1272" spans="11:130" s="4" customFormat="1" x14ac:dyDescent="0.2">
      <c r="K1272" s="54"/>
      <c r="L1272" s="54"/>
      <c r="M1272" s="54"/>
      <c r="N1272" s="54"/>
      <c r="O1272" s="54"/>
      <c r="P1272" s="54"/>
      <c r="Q1272" s="54"/>
      <c r="R1272" s="54"/>
      <c r="S1272" s="54"/>
      <c r="T1272" s="54"/>
      <c r="U1272" s="54"/>
      <c r="V1272" s="54"/>
      <c r="W1272" s="54"/>
      <c r="X1272" s="54"/>
      <c r="Y1272" s="54"/>
      <c r="Z1272" s="54"/>
      <c r="AA1272" s="54"/>
      <c r="AB1272" s="54"/>
      <c r="AC1272" s="54"/>
      <c r="AD1272" s="54"/>
      <c r="AE1272" s="54"/>
      <c r="AF1272" s="54"/>
      <c r="AG1272" s="54"/>
      <c r="AH1272" s="54"/>
      <c r="AI1272" s="54"/>
      <c r="AJ1272" s="54"/>
      <c r="AK1272" s="54"/>
      <c r="AL1272" s="54"/>
      <c r="AM1272" s="54"/>
      <c r="AN1272" s="54"/>
      <c r="AO1272" s="54"/>
      <c r="AP1272" s="54"/>
      <c r="AQ1272" s="54"/>
      <c r="AR1272" s="54"/>
      <c r="AS1272" s="54"/>
      <c r="AT1272" s="54"/>
      <c r="AU1272" s="54"/>
      <c r="AV1272" s="54"/>
      <c r="AW1272" s="54"/>
      <c r="AX1272" s="54"/>
      <c r="AY1272" s="54"/>
      <c r="AZ1272" s="54"/>
      <c r="BA1272" s="54"/>
      <c r="BB1272" s="54"/>
      <c r="BC1272" s="54"/>
      <c r="BD1272" s="54"/>
      <c r="BE1272" s="54"/>
      <c r="BF1272" s="54"/>
      <c r="BG1272" s="54"/>
      <c r="BH1272" s="54"/>
      <c r="BI1272" s="54"/>
      <c r="BJ1272" s="54"/>
      <c r="BK1272" s="54"/>
      <c r="BL1272" s="54"/>
      <c r="BM1272" s="54"/>
      <c r="BN1272" s="54"/>
      <c r="BO1272" s="54"/>
      <c r="BP1272" s="54"/>
      <c r="BQ1272" s="54"/>
      <c r="BR1272" s="54"/>
      <c r="BS1272" s="54"/>
      <c r="BT1272" s="54"/>
      <c r="BU1272" s="54"/>
      <c r="BV1272" s="54"/>
      <c r="BW1272" s="54"/>
      <c r="BX1272" s="54"/>
      <c r="BY1272" s="54"/>
      <c r="BZ1272" s="54"/>
      <c r="CA1272" s="54"/>
      <c r="CB1272" s="54"/>
      <c r="CC1272" s="54"/>
      <c r="CD1272" s="54"/>
      <c r="CE1272" s="54"/>
      <c r="CF1272" s="54"/>
      <c r="CG1272" s="54"/>
      <c r="CH1272" s="54"/>
      <c r="CI1272" s="54"/>
      <c r="CJ1272" s="54"/>
      <c r="CK1272" s="54"/>
      <c r="CL1272" s="54"/>
      <c r="CM1272" s="54"/>
      <c r="CN1272" s="54"/>
      <c r="CO1272" s="54"/>
      <c r="CP1272" s="54"/>
      <c r="CQ1272" s="54"/>
      <c r="CR1272" s="54"/>
      <c r="CS1272" s="54"/>
      <c r="CT1272" s="54"/>
      <c r="CU1272" s="54"/>
      <c r="CV1272" s="54"/>
      <c r="CW1272" s="54"/>
      <c r="CX1272" s="54"/>
      <c r="CY1272" s="54"/>
      <c r="CZ1272" s="54"/>
      <c r="DA1272" s="54"/>
      <c r="DB1272" s="54"/>
      <c r="DC1272" s="54"/>
      <c r="DD1272" s="54"/>
      <c r="DE1272" s="54"/>
      <c r="DF1272" s="54"/>
      <c r="DG1272" s="54"/>
      <c r="DH1272" s="54"/>
      <c r="DI1272" s="54"/>
      <c r="DJ1272" s="54"/>
      <c r="DK1272" s="54"/>
      <c r="DL1272" s="54"/>
      <c r="DM1272" s="54"/>
      <c r="DN1272" s="54"/>
      <c r="DO1272" s="54"/>
      <c r="DP1272" s="54"/>
      <c r="DQ1272" s="54"/>
      <c r="DR1272" s="54"/>
      <c r="DS1272" s="54"/>
      <c r="DT1272" s="54"/>
      <c r="DU1272" s="54"/>
      <c r="DV1272" s="54"/>
      <c r="DW1272" s="54"/>
      <c r="DX1272" s="54"/>
      <c r="DY1272" s="54"/>
      <c r="DZ1272" s="54"/>
    </row>
    <row r="1273" spans="11:130" s="4" customFormat="1" x14ac:dyDescent="0.2">
      <c r="K1273" s="54"/>
      <c r="L1273" s="54"/>
      <c r="M1273" s="54"/>
      <c r="N1273" s="54"/>
      <c r="O1273" s="54"/>
      <c r="P1273" s="54"/>
      <c r="Q1273" s="54"/>
      <c r="R1273" s="54"/>
      <c r="S1273" s="54"/>
      <c r="T1273" s="54"/>
      <c r="U1273" s="54"/>
      <c r="V1273" s="54"/>
      <c r="W1273" s="54"/>
      <c r="X1273" s="54"/>
      <c r="Y1273" s="54"/>
      <c r="Z1273" s="54"/>
      <c r="AA1273" s="54"/>
      <c r="AB1273" s="54"/>
      <c r="AC1273" s="54"/>
      <c r="AD1273" s="54"/>
      <c r="AE1273" s="54"/>
      <c r="AF1273" s="54"/>
      <c r="AG1273" s="54"/>
      <c r="AH1273" s="54"/>
      <c r="AI1273" s="54"/>
      <c r="AJ1273" s="54"/>
      <c r="AK1273" s="54"/>
      <c r="AL1273" s="54"/>
      <c r="AM1273" s="54"/>
      <c r="AN1273" s="54"/>
      <c r="AO1273" s="54"/>
      <c r="AP1273" s="54"/>
      <c r="AQ1273" s="54"/>
      <c r="AR1273" s="54"/>
      <c r="AS1273" s="54"/>
      <c r="AT1273" s="54"/>
      <c r="AU1273" s="54"/>
      <c r="AV1273" s="54"/>
      <c r="AW1273" s="54"/>
      <c r="AX1273" s="54"/>
      <c r="AY1273" s="54"/>
      <c r="AZ1273" s="54"/>
      <c r="BA1273" s="54"/>
      <c r="BB1273" s="54"/>
      <c r="BC1273" s="54"/>
      <c r="BD1273" s="54"/>
      <c r="BE1273" s="54"/>
      <c r="BF1273" s="54"/>
      <c r="BG1273" s="54"/>
      <c r="BH1273" s="54"/>
      <c r="BI1273" s="54"/>
      <c r="BJ1273" s="54"/>
      <c r="BK1273" s="54"/>
      <c r="BL1273" s="54"/>
      <c r="BM1273" s="54"/>
      <c r="BN1273" s="54"/>
      <c r="BO1273" s="54"/>
      <c r="BP1273" s="54"/>
      <c r="BQ1273" s="54"/>
      <c r="BR1273" s="54"/>
      <c r="BS1273" s="54"/>
      <c r="BT1273" s="54"/>
      <c r="BU1273" s="54"/>
      <c r="BV1273" s="54"/>
      <c r="BW1273" s="54"/>
      <c r="BX1273" s="54"/>
      <c r="BY1273" s="54"/>
      <c r="BZ1273" s="54"/>
      <c r="CA1273" s="54"/>
      <c r="CB1273" s="54"/>
      <c r="CC1273" s="54"/>
      <c r="CD1273" s="54"/>
      <c r="CE1273" s="54"/>
      <c r="CF1273" s="54"/>
      <c r="CG1273" s="54"/>
      <c r="CH1273" s="54"/>
      <c r="CI1273" s="54"/>
      <c r="CJ1273" s="54"/>
      <c r="CK1273" s="54"/>
      <c r="CL1273" s="54"/>
      <c r="CM1273" s="54"/>
      <c r="CN1273" s="54"/>
      <c r="CO1273" s="54"/>
      <c r="CP1273" s="54"/>
      <c r="CQ1273" s="54"/>
      <c r="CR1273" s="54"/>
      <c r="CS1273" s="54"/>
      <c r="CT1273" s="54"/>
      <c r="CU1273" s="54"/>
      <c r="CV1273" s="54"/>
      <c r="CW1273" s="54"/>
      <c r="CX1273" s="54"/>
      <c r="CY1273" s="54"/>
      <c r="CZ1273" s="54"/>
      <c r="DA1273" s="54"/>
      <c r="DB1273" s="54"/>
      <c r="DC1273" s="54"/>
      <c r="DD1273" s="54"/>
      <c r="DE1273" s="54"/>
      <c r="DF1273" s="54"/>
      <c r="DG1273" s="54"/>
      <c r="DH1273" s="54"/>
      <c r="DI1273" s="54"/>
      <c r="DJ1273" s="54"/>
      <c r="DK1273" s="54"/>
      <c r="DL1273" s="54"/>
      <c r="DM1273" s="54"/>
      <c r="DN1273" s="54"/>
      <c r="DO1273" s="54"/>
      <c r="DP1273" s="54"/>
      <c r="DQ1273" s="54"/>
      <c r="DR1273" s="54"/>
      <c r="DS1273" s="54"/>
      <c r="DT1273" s="54"/>
      <c r="DU1273" s="54"/>
      <c r="DV1273" s="54"/>
      <c r="DW1273" s="54"/>
      <c r="DX1273" s="54"/>
      <c r="DY1273" s="54"/>
      <c r="DZ1273" s="54"/>
    </row>
    <row r="1274" spans="11:130" s="4" customFormat="1" x14ac:dyDescent="0.2">
      <c r="K1274" s="54"/>
      <c r="L1274" s="54"/>
      <c r="M1274" s="54"/>
      <c r="N1274" s="54"/>
      <c r="O1274" s="54"/>
      <c r="P1274" s="54"/>
      <c r="Q1274" s="54"/>
      <c r="R1274" s="54"/>
      <c r="S1274" s="54"/>
      <c r="T1274" s="54"/>
      <c r="U1274" s="54"/>
      <c r="V1274" s="54"/>
      <c r="W1274" s="54"/>
      <c r="X1274" s="54"/>
      <c r="Y1274" s="54"/>
      <c r="Z1274" s="54"/>
      <c r="AA1274" s="54"/>
      <c r="AB1274" s="54"/>
      <c r="AC1274" s="54"/>
      <c r="AD1274" s="54"/>
      <c r="AE1274" s="54"/>
      <c r="AF1274" s="54"/>
      <c r="AG1274" s="54"/>
      <c r="AH1274" s="54"/>
      <c r="AI1274" s="54"/>
      <c r="AJ1274" s="54"/>
      <c r="AK1274" s="54"/>
      <c r="AL1274" s="54"/>
      <c r="AM1274" s="54"/>
      <c r="AN1274" s="54"/>
      <c r="AO1274" s="54"/>
      <c r="AP1274" s="54"/>
      <c r="AQ1274" s="54"/>
      <c r="AR1274" s="54"/>
      <c r="AS1274" s="54"/>
      <c r="AT1274" s="54"/>
      <c r="AU1274" s="54"/>
      <c r="AV1274" s="54"/>
      <c r="AW1274" s="54"/>
      <c r="AX1274" s="54"/>
      <c r="AY1274" s="54"/>
      <c r="AZ1274" s="54"/>
      <c r="BA1274" s="54"/>
      <c r="BB1274" s="54"/>
      <c r="BC1274" s="54"/>
      <c r="BD1274" s="54"/>
      <c r="BE1274" s="54"/>
      <c r="BF1274" s="54"/>
      <c r="BG1274" s="54"/>
      <c r="BH1274" s="54"/>
      <c r="BI1274" s="54"/>
      <c r="BJ1274" s="54"/>
      <c r="BK1274" s="54"/>
      <c r="BL1274" s="54"/>
      <c r="BM1274" s="54"/>
      <c r="BN1274" s="54"/>
      <c r="BO1274" s="54"/>
      <c r="BP1274" s="54"/>
      <c r="BQ1274" s="54"/>
      <c r="BR1274" s="54"/>
      <c r="BS1274" s="54"/>
      <c r="BT1274" s="54"/>
      <c r="BU1274" s="54"/>
      <c r="BV1274" s="54"/>
      <c r="BW1274" s="54"/>
      <c r="BX1274" s="54"/>
      <c r="BY1274" s="54"/>
      <c r="BZ1274" s="54"/>
      <c r="CA1274" s="54"/>
      <c r="CB1274" s="54"/>
      <c r="CC1274" s="54"/>
      <c r="CD1274" s="54"/>
      <c r="CE1274" s="54"/>
      <c r="CF1274" s="54"/>
      <c r="CG1274" s="54"/>
      <c r="CH1274" s="54"/>
      <c r="CI1274" s="54"/>
      <c r="CJ1274" s="54"/>
      <c r="CK1274" s="54"/>
      <c r="CL1274" s="54"/>
      <c r="CM1274" s="54"/>
      <c r="CN1274" s="54"/>
      <c r="CO1274" s="54"/>
      <c r="CP1274" s="54"/>
      <c r="CQ1274" s="54"/>
      <c r="CR1274" s="54"/>
      <c r="CS1274" s="54"/>
      <c r="CT1274" s="54"/>
      <c r="CU1274" s="54"/>
      <c r="CV1274" s="54"/>
      <c r="CW1274" s="54"/>
      <c r="CX1274" s="54"/>
      <c r="CY1274" s="54"/>
      <c r="CZ1274" s="54"/>
      <c r="DA1274" s="54"/>
      <c r="DB1274" s="54"/>
      <c r="DC1274" s="54"/>
      <c r="DD1274" s="54"/>
      <c r="DE1274" s="54"/>
      <c r="DF1274" s="54"/>
      <c r="DG1274" s="54"/>
      <c r="DH1274" s="54"/>
      <c r="DI1274" s="54"/>
      <c r="DJ1274" s="54"/>
      <c r="DK1274" s="54"/>
      <c r="DL1274" s="54"/>
      <c r="DM1274" s="54"/>
      <c r="DN1274" s="54"/>
      <c r="DO1274" s="54"/>
      <c r="DP1274" s="54"/>
      <c r="DQ1274" s="54"/>
      <c r="DR1274" s="54"/>
      <c r="DS1274" s="54"/>
      <c r="DT1274" s="54"/>
      <c r="DU1274" s="54"/>
      <c r="DV1274" s="54"/>
      <c r="DW1274" s="54"/>
      <c r="DX1274" s="54"/>
      <c r="DY1274" s="54"/>
      <c r="DZ1274" s="54"/>
    </row>
    <row r="1275" spans="11:130" s="4" customFormat="1" x14ac:dyDescent="0.2">
      <c r="K1275" s="54"/>
      <c r="L1275" s="54"/>
      <c r="M1275" s="54"/>
      <c r="N1275" s="54"/>
      <c r="O1275" s="54"/>
      <c r="P1275" s="54"/>
      <c r="Q1275" s="54"/>
      <c r="R1275" s="54"/>
      <c r="S1275" s="54"/>
      <c r="T1275" s="54"/>
      <c r="U1275" s="54"/>
      <c r="V1275" s="54"/>
      <c r="W1275" s="54"/>
      <c r="X1275" s="54"/>
      <c r="Y1275" s="54"/>
      <c r="Z1275" s="54"/>
      <c r="AA1275" s="54"/>
      <c r="AB1275" s="54"/>
      <c r="AC1275" s="54"/>
      <c r="AD1275" s="54"/>
      <c r="AE1275" s="54"/>
      <c r="AF1275" s="54"/>
      <c r="AG1275" s="54"/>
      <c r="AH1275" s="54"/>
      <c r="AI1275" s="54"/>
      <c r="AJ1275" s="54"/>
      <c r="AK1275" s="54"/>
      <c r="AL1275" s="54"/>
      <c r="AM1275" s="54"/>
      <c r="AN1275" s="54"/>
      <c r="AO1275" s="54"/>
      <c r="AP1275" s="54"/>
      <c r="AQ1275" s="54"/>
      <c r="AR1275" s="54"/>
      <c r="AS1275" s="54"/>
      <c r="AT1275" s="54"/>
      <c r="AU1275" s="54"/>
      <c r="AV1275" s="54"/>
      <c r="AW1275" s="54"/>
      <c r="AX1275" s="54"/>
      <c r="AY1275" s="54"/>
      <c r="AZ1275" s="54"/>
      <c r="BA1275" s="54"/>
      <c r="BB1275" s="54"/>
      <c r="BC1275" s="54"/>
      <c r="BD1275" s="54"/>
      <c r="BE1275" s="54"/>
      <c r="BF1275" s="54"/>
      <c r="BG1275" s="54"/>
      <c r="BH1275" s="54"/>
      <c r="BI1275" s="54"/>
      <c r="BJ1275" s="54"/>
      <c r="BK1275" s="54"/>
      <c r="BL1275" s="54"/>
      <c r="BM1275" s="54"/>
      <c r="BN1275" s="54"/>
      <c r="BO1275" s="54"/>
      <c r="BP1275" s="54"/>
      <c r="BQ1275" s="54"/>
      <c r="BR1275" s="54"/>
      <c r="BS1275" s="54"/>
      <c r="BT1275" s="54"/>
      <c r="BU1275" s="54"/>
      <c r="BV1275" s="54"/>
      <c r="BW1275" s="54"/>
      <c r="BX1275" s="54"/>
      <c r="BY1275" s="54"/>
      <c r="BZ1275" s="54"/>
      <c r="CA1275" s="54"/>
      <c r="CB1275" s="54"/>
      <c r="CC1275" s="54"/>
      <c r="CD1275" s="54"/>
      <c r="CE1275" s="54"/>
      <c r="CF1275" s="54"/>
      <c r="CG1275" s="54"/>
      <c r="CH1275" s="54"/>
      <c r="CI1275" s="54"/>
      <c r="CJ1275" s="54"/>
      <c r="CK1275" s="54"/>
      <c r="CL1275" s="54"/>
      <c r="CM1275" s="54"/>
      <c r="CN1275" s="54"/>
      <c r="CO1275" s="54"/>
      <c r="CP1275" s="54"/>
      <c r="CQ1275" s="54"/>
      <c r="CR1275" s="54"/>
      <c r="CS1275" s="54"/>
      <c r="CT1275" s="54"/>
      <c r="CU1275" s="54"/>
      <c r="CV1275" s="54"/>
      <c r="CW1275" s="54"/>
      <c r="CX1275" s="54"/>
      <c r="CY1275" s="54"/>
      <c r="CZ1275" s="54"/>
      <c r="DA1275" s="54"/>
      <c r="DB1275" s="54"/>
      <c r="DC1275" s="54"/>
      <c r="DD1275" s="54"/>
      <c r="DE1275" s="54"/>
      <c r="DF1275" s="54"/>
      <c r="DG1275" s="54"/>
      <c r="DH1275" s="54"/>
      <c r="DI1275" s="54"/>
      <c r="DJ1275" s="54"/>
      <c r="DK1275" s="54"/>
      <c r="DL1275" s="54"/>
      <c r="DM1275" s="54"/>
      <c r="DN1275" s="54"/>
      <c r="DO1275" s="54"/>
      <c r="DP1275" s="54"/>
      <c r="DQ1275" s="54"/>
      <c r="DR1275" s="54"/>
      <c r="DS1275" s="54"/>
      <c r="DT1275" s="54"/>
      <c r="DU1275" s="54"/>
      <c r="DV1275" s="54"/>
      <c r="DW1275" s="54"/>
      <c r="DX1275" s="54"/>
      <c r="DY1275" s="54"/>
      <c r="DZ1275" s="54"/>
    </row>
    <row r="1276" spans="11:130" s="4" customFormat="1" x14ac:dyDescent="0.2">
      <c r="K1276" s="54"/>
      <c r="L1276" s="54"/>
      <c r="M1276" s="54"/>
      <c r="N1276" s="54"/>
      <c r="O1276" s="54"/>
      <c r="P1276" s="54"/>
      <c r="Q1276" s="54"/>
      <c r="R1276" s="54"/>
      <c r="S1276" s="54"/>
      <c r="T1276" s="54"/>
      <c r="U1276" s="54"/>
      <c r="V1276" s="54"/>
      <c r="W1276" s="54"/>
      <c r="X1276" s="54"/>
      <c r="Y1276" s="54"/>
      <c r="Z1276" s="54"/>
      <c r="AA1276" s="54"/>
      <c r="AB1276" s="54"/>
      <c r="AC1276" s="54"/>
      <c r="AD1276" s="54"/>
      <c r="AE1276" s="54"/>
      <c r="AF1276" s="54"/>
      <c r="AG1276" s="54"/>
      <c r="AH1276" s="54"/>
      <c r="AI1276" s="54"/>
      <c r="AJ1276" s="54"/>
      <c r="AK1276" s="54"/>
      <c r="AL1276" s="54"/>
      <c r="AM1276" s="54"/>
      <c r="AN1276" s="54"/>
      <c r="AO1276" s="54"/>
      <c r="AP1276" s="54"/>
      <c r="AQ1276" s="54"/>
      <c r="AR1276" s="54"/>
      <c r="AS1276" s="54"/>
      <c r="AT1276" s="54"/>
      <c r="AU1276" s="54"/>
      <c r="AV1276" s="54"/>
      <c r="AW1276" s="54"/>
      <c r="AX1276" s="54"/>
      <c r="AY1276" s="54"/>
      <c r="AZ1276" s="54"/>
      <c r="BA1276" s="54"/>
      <c r="BB1276" s="54"/>
      <c r="BC1276" s="54"/>
      <c r="BD1276" s="54"/>
      <c r="BE1276" s="54"/>
      <c r="BF1276" s="54"/>
      <c r="BG1276" s="54"/>
      <c r="BH1276" s="54"/>
      <c r="BI1276" s="54"/>
      <c r="BJ1276" s="54"/>
      <c r="BK1276" s="54"/>
      <c r="BL1276" s="54"/>
      <c r="BM1276" s="54"/>
      <c r="BN1276" s="54"/>
      <c r="BO1276" s="54"/>
      <c r="BP1276" s="54"/>
      <c r="BQ1276" s="54"/>
      <c r="BR1276" s="54"/>
      <c r="BS1276" s="54"/>
      <c r="BT1276" s="54"/>
      <c r="BU1276" s="54"/>
      <c r="BV1276" s="54"/>
      <c r="BW1276" s="54"/>
      <c r="BX1276" s="54"/>
      <c r="BY1276" s="54"/>
      <c r="BZ1276" s="54"/>
      <c r="CA1276" s="54"/>
      <c r="CB1276" s="54"/>
      <c r="CC1276" s="54"/>
      <c r="CD1276" s="54"/>
      <c r="CE1276" s="54"/>
      <c r="CF1276" s="54"/>
      <c r="CG1276" s="54"/>
      <c r="CH1276" s="54"/>
      <c r="CI1276" s="54"/>
      <c r="CJ1276" s="54"/>
      <c r="CK1276" s="54"/>
      <c r="CL1276" s="54"/>
      <c r="CM1276" s="54"/>
      <c r="CN1276" s="54"/>
      <c r="CO1276" s="54"/>
      <c r="CP1276" s="54"/>
      <c r="CQ1276" s="54"/>
      <c r="CR1276" s="54"/>
      <c r="CS1276" s="54"/>
      <c r="CT1276" s="54"/>
      <c r="CU1276" s="54"/>
      <c r="CV1276" s="54"/>
      <c r="CW1276" s="54"/>
      <c r="CX1276" s="54"/>
      <c r="CY1276" s="54"/>
      <c r="CZ1276" s="54"/>
      <c r="DA1276" s="54"/>
      <c r="DB1276" s="54"/>
      <c r="DC1276" s="54"/>
      <c r="DD1276" s="54"/>
      <c r="DE1276" s="54"/>
      <c r="DF1276" s="54"/>
      <c r="DG1276" s="54"/>
      <c r="DH1276" s="54"/>
      <c r="DI1276" s="54"/>
      <c r="DJ1276" s="54"/>
      <c r="DK1276" s="54"/>
      <c r="DL1276" s="54"/>
      <c r="DM1276" s="54"/>
      <c r="DN1276" s="54"/>
      <c r="DO1276" s="54"/>
      <c r="DP1276" s="54"/>
      <c r="DQ1276" s="54"/>
      <c r="DR1276" s="54"/>
      <c r="DS1276" s="54"/>
      <c r="DT1276" s="54"/>
      <c r="DU1276" s="54"/>
      <c r="DV1276" s="54"/>
      <c r="DW1276" s="54"/>
      <c r="DX1276" s="54"/>
      <c r="DY1276" s="54"/>
      <c r="DZ1276" s="54"/>
    </row>
    <row r="1277" spans="11:130" s="4" customFormat="1" x14ac:dyDescent="0.2">
      <c r="K1277" s="54"/>
      <c r="L1277" s="54"/>
      <c r="M1277" s="54"/>
      <c r="N1277" s="54"/>
      <c r="O1277" s="54"/>
      <c r="P1277" s="54"/>
      <c r="Q1277" s="54"/>
      <c r="R1277" s="54"/>
      <c r="S1277" s="54"/>
      <c r="T1277" s="54"/>
      <c r="U1277" s="54"/>
      <c r="V1277" s="54"/>
      <c r="W1277" s="54"/>
      <c r="X1277" s="54"/>
      <c r="Y1277" s="54"/>
      <c r="Z1277" s="54"/>
      <c r="AA1277" s="54"/>
      <c r="AB1277" s="54"/>
      <c r="AC1277" s="54"/>
      <c r="AD1277" s="54"/>
      <c r="AE1277" s="54"/>
      <c r="AF1277" s="54"/>
      <c r="AG1277" s="54"/>
      <c r="AH1277" s="54"/>
      <c r="AI1277" s="54"/>
      <c r="AJ1277" s="54"/>
      <c r="AK1277" s="54"/>
      <c r="AL1277" s="54"/>
      <c r="AM1277" s="54"/>
      <c r="AN1277" s="54"/>
      <c r="AO1277" s="54"/>
      <c r="AP1277" s="54"/>
      <c r="AQ1277" s="54"/>
      <c r="AR1277" s="54"/>
      <c r="AS1277" s="54"/>
      <c r="AT1277" s="54"/>
      <c r="AU1277" s="54"/>
      <c r="AV1277" s="54"/>
      <c r="AW1277" s="54"/>
      <c r="AX1277" s="54"/>
      <c r="AY1277" s="54"/>
      <c r="AZ1277" s="54"/>
      <c r="BA1277" s="54"/>
      <c r="BB1277" s="54"/>
      <c r="BC1277" s="54"/>
      <c r="BD1277" s="54"/>
      <c r="BE1277" s="54"/>
      <c r="BF1277" s="54"/>
      <c r="BG1277" s="54"/>
      <c r="BH1277" s="54"/>
      <c r="BI1277" s="54"/>
      <c r="BJ1277" s="54"/>
      <c r="BK1277" s="54"/>
      <c r="BL1277" s="54"/>
      <c r="BM1277" s="54"/>
      <c r="BN1277" s="54"/>
      <c r="BO1277" s="54"/>
      <c r="BP1277" s="54"/>
      <c r="BQ1277" s="54"/>
      <c r="BR1277" s="54"/>
      <c r="BS1277" s="54"/>
      <c r="BT1277" s="54"/>
      <c r="BU1277" s="54"/>
      <c r="BV1277" s="54"/>
      <c r="BW1277" s="54"/>
      <c r="BX1277" s="54"/>
      <c r="BY1277" s="54"/>
      <c r="BZ1277" s="54"/>
      <c r="CA1277" s="54"/>
      <c r="CB1277" s="54"/>
      <c r="CC1277" s="54"/>
      <c r="CD1277" s="54"/>
      <c r="CE1277" s="54"/>
      <c r="CF1277" s="54"/>
      <c r="CG1277" s="54"/>
      <c r="CH1277" s="54"/>
      <c r="CI1277" s="54"/>
      <c r="CJ1277" s="54"/>
      <c r="CK1277" s="54"/>
      <c r="CL1277" s="54"/>
      <c r="CM1277" s="54"/>
      <c r="CN1277" s="54"/>
      <c r="CO1277" s="54"/>
      <c r="CP1277" s="54"/>
      <c r="CQ1277" s="54"/>
      <c r="CR1277" s="54"/>
      <c r="CS1277" s="54"/>
      <c r="CT1277" s="54"/>
      <c r="CU1277" s="54"/>
      <c r="CV1277" s="54"/>
      <c r="CW1277" s="54"/>
      <c r="CX1277" s="54"/>
      <c r="CY1277" s="54"/>
      <c r="CZ1277" s="54"/>
      <c r="DA1277" s="54"/>
      <c r="DB1277" s="54"/>
      <c r="DC1277" s="54"/>
      <c r="DD1277" s="54"/>
      <c r="DE1277" s="54"/>
      <c r="DF1277" s="54"/>
      <c r="DG1277" s="54"/>
      <c r="DH1277" s="54"/>
      <c r="DI1277" s="54"/>
      <c r="DJ1277" s="54"/>
      <c r="DK1277" s="54"/>
      <c r="DL1277" s="54"/>
      <c r="DM1277" s="54"/>
      <c r="DN1277" s="54"/>
      <c r="DO1277" s="54"/>
      <c r="DP1277" s="54"/>
      <c r="DQ1277" s="54"/>
      <c r="DR1277" s="54"/>
      <c r="DS1277" s="54"/>
      <c r="DT1277" s="54"/>
      <c r="DU1277" s="54"/>
      <c r="DV1277" s="54"/>
      <c r="DW1277" s="54"/>
      <c r="DX1277" s="54"/>
      <c r="DY1277" s="54"/>
      <c r="DZ1277" s="54"/>
    </row>
    <row r="1278" spans="11:130" s="4" customFormat="1" x14ac:dyDescent="0.2">
      <c r="K1278" s="54"/>
      <c r="L1278" s="54"/>
      <c r="M1278" s="54"/>
      <c r="N1278" s="54"/>
      <c r="O1278" s="54"/>
      <c r="P1278" s="54"/>
      <c r="Q1278" s="54"/>
      <c r="R1278" s="54"/>
      <c r="S1278" s="54"/>
      <c r="T1278" s="54"/>
      <c r="U1278" s="54"/>
      <c r="V1278" s="54"/>
      <c r="W1278" s="54"/>
      <c r="X1278" s="54"/>
      <c r="Y1278" s="54"/>
      <c r="Z1278" s="54"/>
      <c r="AA1278" s="54"/>
      <c r="AB1278" s="54"/>
      <c r="AC1278" s="54"/>
      <c r="AD1278" s="54"/>
      <c r="AE1278" s="54"/>
      <c r="AF1278" s="54"/>
      <c r="AG1278" s="54"/>
      <c r="AH1278" s="54"/>
      <c r="AI1278" s="54"/>
      <c r="AJ1278" s="54"/>
      <c r="AK1278" s="54"/>
      <c r="AL1278" s="54"/>
      <c r="AM1278" s="54"/>
      <c r="AN1278" s="54"/>
      <c r="AO1278" s="54"/>
      <c r="AP1278" s="54"/>
      <c r="AQ1278" s="54"/>
      <c r="AR1278" s="54"/>
      <c r="AS1278" s="54"/>
      <c r="AT1278" s="54"/>
      <c r="AU1278" s="54"/>
      <c r="AV1278" s="54"/>
      <c r="AW1278" s="54"/>
      <c r="AX1278" s="54"/>
      <c r="AY1278" s="54"/>
      <c r="AZ1278" s="54"/>
      <c r="BA1278" s="54"/>
      <c r="BB1278" s="54"/>
      <c r="BC1278" s="54"/>
      <c r="BD1278" s="54"/>
      <c r="BE1278" s="54"/>
      <c r="BF1278" s="54"/>
      <c r="BG1278" s="54"/>
      <c r="BH1278" s="54"/>
      <c r="BI1278" s="54"/>
      <c r="BJ1278" s="54"/>
      <c r="BK1278" s="54"/>
      <c r="BL1278" s="54"/>
      <c r="BM1278" s="54"/>
      <c r="BN1278" s="54"/>
      <c r="BO1278" s="54"/>
      <c r="BP1278" s="54"/>
      <c r="BQ1278" s="54"/>
      <c r="BR1278" s="54"/>
      <c r="BS1278" s="54"/>
      <c r="BT1278" s="54"/>
      <c r="BU1278" s="54"/>
      <c r="BV1278" s="54"/>
      <c r="BW1278" s="54"/>
      <c r="BX1278" s="54"/>
      <c r="BY1278" s="54"/>
      <c r="BZ1278" s="54"/>
      <c r="CA1278" s="54"/>
      <c r="CB1278" s="54"/>
      <c r="CC1278" s="54"/>
      <c r="CD1278" s="54"/>
      <c r="CE1278" s="54"/>
      <c r="CF1278" s="54"/>
      <c r="CG1278" s="54"/>
      <c r="CH1278" s="54"/>
      <c r="CI1278" s="54"/>
      <c r="CJ1278" s="54"/>
      <c r="CK1278" s="54"/>
      <c r="CL1278" s="54"/>
      <c r="CM1278" s="54"/>
      <c r="CN1278" s="54"/>
      <c r="CO1278" s="54"/>
      <c r="CP1278" s="54"/>
      <c r="CQ1278" s="54"/>
      <c r="CR1278" s="54"/>
      <c r="CS1278" s="54"/>
      <c r="CT1278" s="54"/>
      <c r="CU1278" s="54"/>
      <c r="CV1278" s="54"/>
      <c r="CW1278" s="54"/>
      <c r="CX1278" s="54"/>
      <c r="CY1278" s="54"/>
      <c r="CZ1278" s="54"/>
      <c r="DA1278" s="54"/>
      <c r="DB1278" s="54"/>
      <c r="DC1278" s="54"/>
      <c r="DD1278" s="54"/>
      <c r="DE1278" s="54"/>
      <c r="DF1278" s="54"/>
      <c r="DG1278" s="54"/>
      <c r="DH1278" s="54"/>
      <c r="DI1278" s="54"/>
      <c r="DJ1278" s="54"/>
      <c r="DK1278" s="54"/>
      <c r="DL1278" s="54"/>
      <c r="DM1278" s="54"/>
      <c r="DN1278" s="54"/>
      <c r="DO1278" s="54"/>
      <c r="DP1278" s="54"/>
      <c r="DQ1278" s="54"/>
      <c r="DR1278" s="54"/>
      <c r="DS1278" s="54"/>
      <c r="DT1278" s="54"/>
      <c r="DU1278" s="54"/>
      <c r="DV1278" s="54"/>
      <c r="DW1278" s="54"/>
      <c r="DX1278" s="54"/>
      <c r="DY1278" s="54"/>
      <c r="DZ1278" s="54"/>
    </row>
    <row r="1279" spans="11:130" s="4" customFormat="1" x14ac:dyDescent="0.2">
      <c r="K1279" s="54"/>
      <c r="L1279" s="54"/>
      <c r="M1279" s="54"/>
      <c r="N1279" s="54"/>
      <c r="O1279" s="54"/>
      <c r="P1279" s="54"/>
      <c r="Q1279" s="54"/>
      <c r="R1279" s="54"/>
      <c r="S1279" s="54"/>
      <c r="T1279" s="54"/>
      <c r="U1279" s="54"/>
      <c r="V1279" s="54"/>
      <c r="W1279" s="54"/>
      <c r="X1279" s="54"/>
      <c r="Y1279" s="54"/>
      <c r="Z1279" s="54"/>
      <c r="AA1279" s="54"/>
      <c r="AB1279" s="54"/>
      <c r="AC1279" s="54"/>
      <c r="AD1279" s="54"/>
      <c r="AE1279" s="54"/>
      <c r="AF1279" s="54"/>
      <c r="AG1279" s="54"/>
      <c r="AH1279" s="54"/>
      <c r="AI1279" s="54"/>
      <c r="AJ1279" s="54"/>
      <c r="AK1279" s="54"/>
      <c r="AL1279" s="54"/>
      <c r="AM1279" s="54"/>
      <c r="AN1279" s="54"/>
      <c r="AO1279" s="54"/>
      <c r="AP1279" s="54"/>
      <c r="AQ1279" s="54"/>
      <c r="AR1279" s="54"/>
      <c r="AS1279" s="54"/>
      <c r="AT1279" s="54"/>
      <c r="AU1279" s="54"/>
      <c r="AV1279" s="54"/>
      <c r="AW1279" s="54"/>
      <c r="AX1279" s="54"/>
      <c r="AY1279" s="54"/>
      <c r="AZ1279" s="54"/>
      <c r="BA1279" s="54"/>
      <c r="BB1279" s="54"/>
      <c r="BC1279" s="54"/>
      <c r="BD1279" s="54"/>
      <c r="BE1279" s="54"/>
      <c r="BF1279" s="54"/>
      <c r="BG1279" s="54"/>
      <c r="BH1279" s="54"/>
      <c r="BI1279" s="54"/>
      <c r="BJ1279" s="54"/>
      <c r="BK1279" s="54"/>
      <c r="BL1279" s="54"/>
      <c r="BM1279" s="54"/>
      <c r="BN1279" s="54"/>
      <c r="BO1279" s="54"/>
      <c r="BP1279" s="54"/>
      <c r="BQ1279" s="54"/>
      <c r="BR1279" s="54"/>
      <c r="BS1279" s="54"/>
      <c r="BT1279" s="54"/>
      <c r="BU1279" s="54"/>
      <c r="BV1279" s="54"/>
      <c r="BW1279" s="54"/>
      <c r="BX1279" s="54"/>
      <c r="BY1279" s="54"/>
      <c r="BZ1279" s="54"/>
      <c r="CA1279" s="54"/>
      <c r="CB1279" s="54"/>
      <c r="CC1279" s="54"/>
      <c r="CD1279" s="54"/>
      <c r="CE1279" s="54"/>
      <c r="CF1279" s="54"/>
      <c r="CG1279" s="54"/>
      <c r="CH1279" s="54"/>
      <c r="CI1279" s="54"/>
      <c r="CJ1279" s="54"/>
      <c r="CK1279" s="54"/>
      <c r="CL1279" s="54"/>
      <c r="CM1279" s="54"/>
      <c r="CN1279" s="54"/>
      <c r="CO1279" s="54"/>
      <c r="CP1279" s="54"/>
      <c r="CQ1279" s="54"/>
      <c r="CR1279" s="54"/>
      <c r="CS1279" s="54"/>
      <c r="CT1279" s="54"/>
      <c r="CU1279" s="54"/>
      <c r="CV1279" s="54"/>
      <c r="CW1279" s="54"/>
      <c r="CX1279" s="54"/>
      <c r="CY1279" s="54"/>
      <c r="CZ1279" s="54"/>
      <c r="DA1279" s="54"/>
      <c r="DB1279" s="54"/>
      <c r="DC1279" s="54"/>
      <c r="DD1279" s="54"/>
      <c r="DE1279" s="54"/>
      <c r="DF1279" s="54"/>
      <c r="DG1279" s="54"/>
      <c r="DH1279" s="54"/>
      <c r="DI1279" s="54"/>
      <c r="DJ1279" s="54"/>
      <c r="DK1279" s="54"/>
      <c r="DL1279" s="54"/>
      <c r="DM1279" s="54"/>
      <c r="DN1279" s="54"/>
      <c r="DO1279" s="54"/>
      <c r="DP1279" s="54"/>
      <c r="DQ1279" s="54"/>
      <c r="DR1279" s="54"/>
      <c r="DS1279" s="54"/>
      <c r="DT1279" s="54"/>
      <c r="DU1279" s="54"/>
      <c r="DV1279" s="54"/>
      <c r="DW1279" s="54"/>
      <c r="DX1279" s="54"/>
      <c r="DY1279" s="54"/>
      <c r="DZ1279" s="54"/>
    </row>
    <row r="1280" spans="11:130" s="4" customFormat="1" x14ac:dyDescent="0.2">
      <c r="K1280" s="54"/>
      <c r="L1280" s="54"/>
      <c r="M1280" s="54"/>
      <c r="N1280" s="54"/>
      <c r="O1280" s="54"/>
      <c r="P1280" s="54"/>
      <c r="Q1280" s="54"/>
      <c r="R1280" s="54"/>
      <c r="S1280" s="54"/>
      <c r="T1280" s="54"/>
      <c r="U1280" s="54"/>
      <c r="V1280" s="54"/>
      <c r="W1280" s="54"/>
      <c r="X1280" s="54"/>
      <c r="Y1280" s="54"/>
      <c r="Z1280" s="54"/>
      <c r="AA1280" s="54"/>
      <c r="AB1280" s="54"/>
      <c r="AC1280" s="54"/>
      <c r="AD1280" s="54"/>
      <c r="AE1280" s="54"/>
      <c r="AF1280" s="54"/>
      <c r="AG1280" s="54"/>
      <c r="AH1280" s="54"/>
      <c r="AI1280" s="54"/>
      <c r="AJ1280" s="54"/>
      <c r="AK1280" s="54"/>
      <c r="AL1280" s="54"/>
      <c r="AM1280" s="54"/>
      <c r="AN1280" s="54"/>
      <c r="AO1280" s="54"/>
      <c r="AP1280" s="54"/>
      <c r="AQ1280" s="54"/>
      <c r="AR1280" s="54"/>
      <c r="AS1280" s="54"/>
      <c r="AT1280" s="54"/>
      <c r="AU1280" s="54"/>
      <c r="AV1280" s="54"/>
      <c r="AW1280" s="54"/>
      <c r="AX1280" s="54"/>
      <c r="AY1280" s="54"/>
      <c r="AZ1280" s="54"/>
      <c r="BA1280" s="54"/>
      <c r="BB1280" s="54"/>
      <c r="BC1280" s="54"/>
      <c r="BD1280" s="54"/>
      <c r="BE1280" s="54"/>
      <c r="BF1280" s="54"/>
      <c r="BG1280" s="54"/>
      <c r="BH1280" s="54"/>
      <c r="BI1280" s="54"/>
      <c r="BJ1280" s="54"/>
      <c r="BK1280" s="54"/>
      <c r="BL1280" s="54"/>
      <c r="BM1280" s="54"/>
      <c r="BN1280" s="54"/>
      <c r="BO1280" s="54"/>
      <c r="BP1280" s="54"/>
      <c r="BQ1280" s="54"/>
      <c r="BR1280" s="54"/>
      <c r="BS1280" s="54"/>
      <c r="BT1280" s="54"/>
      <c r="BU1280" s="54"/>
      <c r="BV1280" s="54"/>
      <c r="BW1280" s="54"/>
      <c r="BX1280" s="54"/>
      <c r="BY1280" s="54"/>
      <c r="BZ1280" s="54"/>
      <c r="CA1280" s="54"/>
      <c r="CB1280" s="54"/>
      <c r="CC1280" s="54"/>
      <c r="CD1280" s="54"/>
      <c r="CE1280" s="54"/>
      <c r="CF1280" s="54"/>
      <c r="CG1280" s="54"/>
      <c r="CH1280" s="54"/>
      <c r="CI1280" s="54"/>
      <c r="CJ1280" s="54"/>
      <c r="CK1280" s="54"/>
      <c r="CL1280" s="54"/>
      <c r="CM1280" s="54"/>
      <c r="CN1280" s="54"/>
      <c r="CO1280" s="54"/>
      <c r="CP1280" s="54"/>
      <c r="CQ1280" s="54"/>
      <c r="CR1280" s="54"/>
      <c r="CS1280" s="54"/>
      <c r="CT1280" s="54"/>
      <c r="CU1280" s="54"/>
      <c r="CV1280" s="54"/>
      <c r="CW1280" s="54"/>
      <c r="CX1280" s="54"/>
      <c r="CY1280" s="54"/>
      <c r="CZ1280" s="54"/>
      <c r="DA1280" s="54"/>
      <c r="DB1280" s="54"/>
      <c r="DC1280" s="54"/>
      <c r="DD1280" s="54"/>
      <c r="DE1280" s="54"/>
      <c r="DF1280" s="54"/>
      <c r="DG1280" s="54"/>
      <c r="DH1280" s="54"/>
      <c r="DI1280" s="54"/>
      <c r="DJ1280" s="54"/>
      <c r="DK1280" s="54"/>
      <c r="DL1280" s="54"/>
      <c r="DM1280" s="54"/>
      <c r="DN1280" s="54"/>
      <c r="DO1280" s="54"/>
      <c r="DP1280" s="54"/>
      <c r="DQ1280" s="54"/>
      <c r="DR1280" s="54"/>
      <c r="DS1280" s="54"/>
      <c r="DT1280" s="54"/>
      <c r="DU1280" s="54"/>
      <c r="DV1280" s="54"/>
      <c r="DW1280" s="54"/>
      <c r="DX1280" s="54"/>
      <c r="DY1280" s="54"/>
      <c r="DZ1280" s="54"/>
    </row>
    <row r="1281" spans="11:130" s="4" customFormat="1" x14ac:dyDescent="0.2">
      <c r="K1281" s="54"/>
      <c r="L1281" s="54"/>
      <c r="M1281" s="54"/>
      <c r="N1281" s="54"/>
      <c r="O1281" s="54"/>
      <c r="P1281" s="54"/>
      <c r="Q1281" s="54"/>
      <c r="R1281" s="54"/>
      <c r="S1281" s="54"/>
      <c r="T1281" s="54"/>
      <c r="U1281" s="54"/>
      <c r="V1281" s="54"/>
      <c r="W1281" s="54"/>
      <c r="X1281" s="54"/>
      <c r="Y1281" s="54"/>
      <c r="Z1281" s="54"/>
      <c r="AA1281" s="54"/>
      <c r="AB1281" s="54"/>
      <c r="AC1281" s="54"/>
      <c r="AD1281" s="54"/>
      <c r="AE1281" s="54"/>
      <c r="AF1281" s="54"/>
      <c r="AG1281" s="54"/>
      <c r="AH1281" s="54"/>
      <c r="AI1281" s="54"/>
      <c r="AJ1281" s="54"/>
      <c r="AK1281" s="54"/>
      <c r="AL1281" s="54"/>
      <c r="AM1281" s="54"/>
      <c r="AN1281" s="54"/>
      <c r="AO1281" s="54"/>
      <c r="AP1281" s="54"/>
      <c r="AQ1281" s="54"/>
      <c r="AR1281" s="54"/>
      <c r="AS1281" s="54"/>
      <c r="AT1281" s="54"/>
      <c r="AU1281" s="54"/>
      <c r="AV1281" s="54"/>
      <c r="AW1281" s="54"/>
      <c r="AX1281" s="54"/>
      <c r="AY1281" s="54"/>
      <c r="AZ1281" s="54"/>
      <c r="BA1281" s="54"/>
      <c r="BB1281" s="54"/>
      <c r="BC1281" s="54"/>
      <c r="BD1281" s="54"/>
      <c r="BE1281" s="54"/>
      <c r="BF1281" s="54"/>
      <c r="BG1281" s="54"/>
      <c r="BH1281" s="54"/>
      <c r="BI1281" s="54"/>
      <c r="BJ1281" s="54"/>
      <c r="BK1281" s="54"/>
      <c r="BL1281" s="54"/>
      <c r="BM1281" s="54"/>
      <c r="BN1281" s="54"/>
      <c r="BO1281" s="54"/>
      <c r="BP1281" s="54"/>
      <c r="BQ1281" s="54"/>
      <c r="BR1281" s="54"/>
      <c r="BS1281" s="54"/>
      <c r="BT1281" s="54"/>
      <c r="BU1281" s="54"/>
      <c r="BV1281" s="54"/>
      <c r="BW1281" s="54"/>
      <c r="BX1281" s="54"/>
      <c r="BY1281" s="54"/>
      <c r="BZ1281" s="54"/>
      <c r="CA1281" s="54"/>
      <c r="CB1281" s="54"/>
      <c r="CC1281" s="54"/>
      <c r="CD1281" s="54"/>
      <c r="CE1281" s="54"/>
      <c r="CF1281" s="54"/>
      <c r="CG1281" s="54"/>
      <c r="CH1281" s="54"/>
      <c r="CI1281" s="54"/>
      <c r="CJ1281" s="54"/>
      <c r="CK1281" s="54"/>
      <c r="CL1281" s="54"/>
      <c r="CM1281" s="54"/>
      <c r="CN1281" s="54"/>
      <c r="CO1281" s="54"/>
      <c r="CP1281" s="54"/>
      <c r="CQ1281" s="54"/>
      <c r="CR1281" s="54"/>
      <c r="CS1281" s="54"/>
      <c r="CT1281" s="54"/>
      <c r="CU1281" s="54"/>
      <c r="CV1281" s="54"/>
      <c r="CW1281" s="54"/>
      <c r="CX1281" s="54"/>
      <c r="CY1281" s="54"/>
      <c r="CZ1281" s="54"/>
      <c r="DA1281" s="54"/>
      <c r="DB1281" s="54"/>
      <c r="DC1281" s="54"/>
      <c r="DD1281" s="54"/>
      <c r="DE1281" s="54"/>
      <c r="DF1281" s="54"/>
      <c r="DG1281" s="54"/>
      <c r="DH1281" s="54"/>
      <c r="DI1281" s="54"/>
      <c r="DJ1281" s="54"/>
      <c r="DK1281" s="54"/>
      <c r="DL1281" s="54"/>
      <c r="DM1281" s="54"/>
      <c r="DN1281" s="54"/>
      <c r="DO1281" s="54"/>
      <c r="DP1281" s="54"/>
      <c r="DQ1281" s="54"/>
      <c r="DR1281" s="54"/>
      <c r="DS1281" s="54"/>
      <c r="DT1281" s="54"/>
      <c r="DU1281" s="54"/>
      <c r="DV1281" s="54"/>
      <c r="DW1281" s="54"/>
      <c r="DX1281" s="54"/>
      <c r="DY1281" s="54"/>
      <c r="DZ1281" s="54"/>
    </row>
    <row r="1282" spans="11:130" s="4" customFormat="1" x14ac:dyDescent="0.2">
      <c r="K1282" s="54"/>
      <c r="L1282" s="54"/>
      <c r="M1282" s="54"/>
      <c r="N1282" s="54"/>
      <c r="O1282" s="54"/>
      <c r="P1282" s="54"/>
      <c r="Q1282" s="54"/>
      <c r="R1282" s="54"/>
      <c r="S1282" s="54"/>
      <c r="T1282" s="54"/>
      <c r="U1282" s="54"/>
      <c r="V1282" s="54"/>
      <c r="W1282" s="54"/>
      <c r="X1282" s="54"/>
      <c r="Y1282" s="54"/>
      <c r="Z1282" s="54"/>
      <c r="AA1282" s="54"/>
      <c r="AB1282" s="54"/>
      <c r="AC1282" s="54"/>
      <c r="AD1282" s="54"/>
      <c r="AE1282" s="54"/>
      <c r="AF1282" s="54"/>
      <c r="AG1282" s="54"/>
      <c r="AH1282" s="54"/>
      <c r="AI1282" s="54"/>
      <c r="AJ1282" s="54"/>
      <c r="AK1282" s="54"/>
      <c r="AL1282" s="54"/>
      <c r="AM1282" s="54"/>
      <c r="AN1282" s="54"/>
      <c r="AO1282" s="54"/>
      <c r="AP1282" s="54"/>
      <c r="AQ1282" s="54"/>
      <c r="AR1282" s="54"/>
      <c r="AS1282" s="54"/>
      <c r="AT1282" s="54"/>
      <c r="AU1282" s="54"/>
      <c r="AV1282" s="54"/>
      <c r="AW1282" s="54"/>
      <c r="AX1282" s="54"/>
      <c r="AY1282" s="54"/>
      <c r="AZ1282" s="54"/>
      <c r="BA1282" s="54"/>
      <c r="BB1282" s="54"/>
      <c r="BC1282" s="54"/>
      <c r="BD1282" s="54"/>
      <c r="BE1282" s="54"/>
      <c r="BF1282" s="54"/>
      <c r="BG1282" s="54"/>
      <c r="BH1282" s="54"/>
      <c r="BI1282" s="54"/>
      <c r="BJ1282" s="54"/>
      <c r="BK1282" s="54"/>
      <c r="BL1282" s="54"/>
      <c r="BM1282" s="54"/>
      <c r="BN1282" s="54"/>
      <c r="BO1282" s="54"/>
      <c r="BP1282" s="54"/>
      <c r="BQ1282" s="54"/>
      <c r="BR1282" s="54"/>
      <c r="BS1282" s="54"/>
      <c r="BT1282" s="54"/>
      <c r="BU1282" s="54"/>
      <c r="BV1282" s="54"/>
      <c r="BW1282" s="54"/>
      <c r="BX1282" s="54"/>
      <c r="BY1282" s="54"/>
      <c r="BZ1282" s="54"/>
      <c r="CA1282" s="54"/>
      <c r="CB1282" s="54"/>
      <c r="CC1282" s="54"/>
      <c r="CD1282" s="54"/>
      <c r="CE1282" s="54"/>
      <c r="CF1282" s="54"/>
      <c r="CG1282" s="54"/>
      <c r="CH1282" s="54"/>
      <c r="CI1282" s="54"/>
      <c r="CJ1282" s="54"/>
      <c r="CK1282" s="54"/>
      <c r="CL1282" s="54"/>
      <c r="CM1282" s="54"/>
      <c r="CN1282" s="54"/>
      <c r="CO1282" s="54"/>
      <c r="CP1282" s="54"/>
      <c r="CQ1282" s="54"/>
      <c r="CR1282" s="54"/>
      <c r="CS1282" s="54"/>
      <c r="CT1282" s="54"/>
      <c r="CU1282" s="54"/>
      <c r="CV1282" s="54"/>
      <c r="CW1282" s="54"/>
      <c r="CX1282" s="54"/>
      <c r="CY1282" s="54"/>
      <c r="CZ1282" s="54"/>
      <c r="DA1282" s="54"/>
      <c r="DB1282" s="54"/>
      <c r="DC1282" s="54"/>
      <c r="DD1282" s="54"/>
      <c r="DE1282" s="54"/>
      <c r="DF1282" s="54"/>
      <c r="DG1282" s="54"/>
      <c r="DH1282" s="54"/>
      <c r="DI1282" s="54"/>
      <c r="DJ1282" s="54"/>
      <c r="DK1282" s="54"/>
      <c r="DL1282" s="54"/>
      <c r="DM1282" s="54"/>
      <c r="DN1282" s="54"/>
      <c r="DO1282" s="54"/>
      <c r="DP1282" s="54"/>
      <c r="DQ1282" s="54"/>
      <c r="DR1282" s="54"/>
      <c r="DS1282" s="54"/>
      <c r="DT1282" s="54"/>
      <c r="DU1282" s="54"/>
      <c r="DV1282" s="54"/>
      <c r="DW1282" s="54"/>
      <c r="DX1282" s="54"/>
      <c r="DY1282" s="54"/>
      <c r="DZ1282" s="54"/>
    </row>
    <row r="1283" spans="11:130" s="4" customFormat="1" x14ac:dyDescent="0.2">
      <c r="K1283" s="54"/>
      <c r="L1283" s="54"/>
      <c r="M1283" s="54"/>
      <c r="N1283" s="54"/>
      <c r="O1283" s="54"/>
      <c r="P1283" s="54"/>
      <c r="Q1283" s="54"/>
      <c r="R1283" s="54"/>
      <c r="S1283" s="54"/>
      <c r="T1283" s="54"/>
      <c r="U1283" s="54"/>
      <c r="V1283" s="54"/>
      <c r="W1283" s="54"/>
      <c r="X1283" s="54"/>
      <c r="Y1283" s="54"/>
      <c r="Z1283" s="54"/>
      <c r="AA1283" s="54"/>
      <c r="AB1283" s="54"/>
      <c r="AC1283" s="54"/>
      <c r="AD1283" s="54"/>
      <c r="AE1283" s="54"/>
      <c r="AF1283" s="54"/>
      <c r="AG1283" s="54"/>
      <c r="AH1283" s="54"/>
      <c r="AI1283" s="54"/>
      <c r="AJ1283" s="54"/>
      <c r="AK1283" s="54"/>
      <c r="AL1283" s="54"/>
      <c r="AM1283" s="54"/>
      <c r="AN1283" s="54"/>
      <c r="AO1283" s="54"/>
      <c r="AP1283" s="54"/>
      <c r="AQ1283" s="54"/>
      <c r="AR1283" s="54"/>
      <c r="AS1283" s="54"/>
      <c r="AT1283" s="54"/>
      <c r="AU1283" s="54"/>
      <c r="AV1283" s="54"/>
      <c r="AW1283" s="54"/>
      <c r="AX1283" s="54"/>
      <c r="AY1283" s="54"/>
      <c r="AZ1283" s="54"/>
      <c r="BA1283" s="54"/>
      <c r="BB1283" s="54"/>
      <c r="BC1283" s="54"/>
      <c r="BD1283" s="54"/>
      <c r="BE1283" s="54"/>
      <c r="BF1283" s="54"/>
      <c r="BG1283" s="54"/>
      <c r="BH1283" s="54"/>
      <c r="BI1283" s="54"/>
      <c r="BJ1283" s="54"/>
      <c r="BK1283" s="54"/>
      <c r="BL1283" s="54"/>
      <c r="BM1283" s="54"/>
      <c r="BN1283" s="54"/>
      <c r="BO1283" s="54"/>
      <c r="BP1283" s="54"/>
      <c r="BQ1283" s="54"/>
      <c r="BR1283" s="54"/>
      <c r="BS1283" s="54"/>
      <c r="BT1283" s="54"/>
      <c r="BU1283" s="54"/>
      <c r="BV1283" s="54"/>
      <c r="BW1283" s="54"/>
      <c r="BX1283" s="54"/>
      <c r="BY1283" s="54"/>
      <c r="BZ1283" s="54"/>
      <c r="CA1283" s="54"/>
      <c r="CB1283" s="54"/>
      <c r="CC1283" s="54"/>
      <c r="CD1283" s="54"/>
      <c r="CE1283" s="54"/>
      <c r="CF1283" s="54"/>
      <c r="CG1283" s="54"/>
      <c r="CH1283" s="54"/>
      <c r="CI1283" s="54"/>
      <c r="CJ1283" s="54"/>
      <c r="CK1283" s="54"/>
      <c r="CL1283" s="54"/>
      <c r="CM1283" s="54"/>
      <c r="CN1283" s="54"/>
      <c r="CO1283" s="54"/>
      <c r="CP1283" s="54"/>
      <c r="CQ1283" s="54"/>
      <c r="CR1283" s="54"/>
      <c r="CS1283" s="54"/>
      <c r="CT1283" s="54"/>
      <c r="CU1283" s="54"/>
      <c r="CV1283" s="54"/>
      <c r="CW1283" s="54"/>
      <c r="CX1283" s="54"/>
      <c r="CY1283" s="54"/>
      <c r="CZ1283" s="54"/>
      <c r="DA1283" s="54"/>
      <c r="DB1283" s="54"/>
      <c r="DC1283" s="54"/>
      <c r="DD1283" s="54"/>
      <c r="DE1283" s="54"/>
      <c r="DF1283" s="54"/>
      <c r="DG1283" s="54"/>
      <c r="DH1283" s="54"/>
      <c r="DI1283" s="54"/>
      <c r="DJ1283" s="54"/>
      <c r="DK1283" s="54"/>
      <c r="DL1283" s="54"/>
      <c r="DM1283" s="54"/>
      <c r="DN1283" s="54"/>
      <c r="DO1283" s="54"/>
      <c r="DP1283" s="54"/>
      <c r="DQ1283" s="54"/>
      <c r="DR1283" s="54"/>
      <c r="DS1283" s="54"/>
      <c r="DT1283" s="54"/>
      <c r="DU1283" s="54"/>
      <c r="DV1283" s="54"/>
      <c r="DW1283" s="54"/>
      <c r="DX1283" s="54"/>
      <c r="DY1283" s="54"/>
      <c r="DZ1283" s="54"/>
    </row>
    <row r="1284" spans="11:130" s="4" customFormat="1" x14ac:dyDescent="0.2">
      <c r="K1284" s="54"/>
      <c r="L1284" s="54"/>
      <c r="M1284" s="54"/>
      <c r="N1284" s="54"/>
      <c r="O1284" s="54"/>
      <c r="P1284" s="54"/>
      <c r="Q1284" s="54"/>
      <c r="R1284" s="54"/>
      <c r="S1284" s="54"/>
      <c r="T1284" s="54"/>
      <c r="U1284" s="54"/>
      <c r="V1284" s="54"/>
      <c r="W1284" s="54"/>
      <c r="X1284" s="54"/>
      <c r="Y1284" s="54"/>
      <c r="Z1284" s="54"/>
      <c r="AA1284" s="54"/>
      <c r="AB1284" s="54"/>
      <c r="AC1284" s="54"/>
      <c r="AD1284" s="54"/>
      <c r="AE1284" s="54"/>
      <c r="AF1284" s="54"/>
      <c r="AG1284" s="54"/>
      <c r="AH1284" s="54"/>
      <c r="AI1284" s="54"/>
      <c r="AJ1284" s="54"/>
      <c r="AK1284" s="54"/>
      <c r="AL1284" s="54"/>
      <c r="AM1284" s="54"/>
      <c r="AN1284" s="54"/>
      <c r="AO1284" s="54"/>
      <c r="AP1284" s="54"/>
      <c r="AQ1284" s="54"/>
      <c r="AR1284" s="54"/>
      <c r="AS1284" s="54"/>
      <c r="AT1284" s="54"/>
      <c r="AU1284" s="54"/>
      <c r="AV1284" s="54"/>
      <c r="AW1284" s="54"/>
      <c r="AX1284" s="54"/>
      <c r="AY1284" s="54"/>
      <c r="AZ1284" s="54"/>
      <c r="BA1284" s="54"/>
      <c r="BB1284" s="54"/>
      <c r="BC1284" s="54"/>
      <c r="BD1284" s="54"/>
      <c r="BE1284" s="54"/>
      <c r="BF1284" s="54"/>
      <c r="BG1284" s="54"/>
      <c r="BH1284" s="54"/>
      <c r="BI1284" s="54"/>
      <c r="BJ1284" s="54"/>
      <c r="BK1284" s="54"/>
      <c r="BL1284" s="54"/>
      <c r="BM1284" s="54"/>
      <c r="BN1284" s="54"/>
      <c r="BO1284" s="54"/>
      <c r="BP1284" s="54"/>
      <c r="BQ1284" s="54"/>
      <c r="BR1284" s="54"/>
      <c r="BS1284" s="54"/>
      <c r="BT1284" s="54"/>
      <c r="BU1284" s="54"/>
      <c r="BV1284" s="54"/>
      <c r="BW1284" s="54"/>
      <c r="BX1284" s="54"/>
      <c r="BY1284" s="54"/>
      <c r="BZ1284" s="54"/>
      <c r="CA1284" s="54"/>
      <c r="CB1284" s="54"/>
      <c r="CC1284" s="54"/>
      <c r="CD1284" s="54"/>
      <c r="CE1284" s="54"/>
      <c r="CF1284" s="54"/>
      <c r="CG1284" s="54"/>
      <c r="CH1284" s="54"/>
      <c r="CI1284" s="54"/>
      <c r="CJ1284" s="54"/>
      <c r="CK1284" s="54"/>
      <c r="CL1284" s="54"/>
      <c r="CM1284" s="54"/>
      <c r="CN1284" s="54"/>
      <c r="CO1284" s="54"/>
      <c r="CP1284" s="54"/>
      <c r="CQ1284" s="54"/>
      <c r="CR1284" s="54"/>
      <c r="CS1284" s="54"/>
      <c r="CT1284" s="54"/>
      <c r="CU1284" s="54"/>
      <c r="CV1284" s="54"/>
      <c r="CW1284" s="54"/>
      <c r="CX1284" s="54"/>
      <c r="CY1284" s="54"/>
      <c r="CZ1284" s="54"/>
      <c r="DA1284" s="54"/>
      <c r="DB1284" s="54"/>
      <c r="DC1284" s="54"/>
      <c r="DD1284" s="54"/>
      <c r="DE1284" s="54"/>
      <c r="DF1284" s="54"/>
      <c r="DG1284" s="54"/>
      <c r="DH1284" s="54"/>
      <c r="DI1284" s="54"/>
      <c r="DJ1284" s="54"/>
      <c r="DK1284" s="54"/>
      <c r="DL1284" s="54"/>
      <c r="DM1284" s="54"/>
      <c r="DN1284" s="54"/>
      <c r="DO1284" s="54"/>
      <c r="DP1284" s="54"/>
      <c r="DQ1284" s="54"/>
      <c r="DR1284" s="54"/>
      <c r="DS1284" s="54"/>
      <c r="DT1284" s="54"/>
      <c r="DU1284" s="54"/>
      <c r="DV1284" s="54"/>
      <c r="DW1284" s="54"/>
      <c r="DX1284" s="54"/>
      <c r="DY1284" s="54"/>
      <c r="DZ1284" s="54"/>
    </row>
    <row r="1285" spans="11:130" s="4" customFormat="1" x14ac:dyDescent="0.2">
      <c r="K1285" s="54"/>
      <c r="L1285" s="54"/>
      <c r="M1285" s="54"/>
      <c r="N1285" s="54"/>
      <c r="O1285" s="54"/>
      <c r="P1285" s="54"/>
      <c r="Q1285" s="54"/>
      <c r="R1285" s="54"/>
      <c r="S1285" s="54"/>
      <c r="T1285" s="54"/>
      <c r="U1285" s="54"/>
      <c r="V1285" s="54"/>
      <c r="W1285" s="54"/>
      <c r="X1285" s="54"/>
      <c r="Y1285" s="54"/>
      <c r="Z1285" s="54"/>
      <c r="AA1285" s="54"/>
      <c r="AB1285" s="54"/>
      <c r="AC1285" s="54"/>
      <c r="AD1285" s="54"/>
      <c r="AE1285" s="54"/>
      <c r="AF1285" s="54"/>
      <c r="AG1285" s="54"/>
      <c r="AH1285" s="54"/>
      <c r="AI1285" s="54"/>
      <c r="AJ1285" s="54"/>
      <c r="AK1285" s="54"/>
      <c r="AL1285" s="54"/>
      <c r="AM1285" s="54"/>
      <c r="AN1285" s="54"/>
      <c r="AO1285" s="54"/>
      <c r="AP1285" s="54"/>
      <c r="AQ1285" s="54"/>
      <c r="AR1285" s="54"/>
      <c r="AS1285" s="54"/>
      <c r="AT1285" s="54"/>
      <c r="AU1285" s="54"/>
      <c r="AV1285" s="54"/>
      <c r="AW1285" s="54"/>
      <c r="AX1285" s="54"/>
      <c r="AY1285" s="54"/>
      <c r="AZ1285" s="54"/>
      <c r="BA1285" s="54"/>
      <c r="BB1285" s="54"/>
      <c r="BC1285" s="54"/>
      <c r="BD1285" s="54"/>
      <c r="BE1285" s="54"/>
      <c r="BF1285" s="54"/>
      <c r="BG1285" s="54"/>
      <c r="BH1285" s="54"/>
      <c r="BI1285" s="54"/>
      <c r="BJ1285" s="54"/>
      <c r="BK1285" s="54"/>
      <c r="BL1285" s="54"/>
      <c r="BM1285" s="54"/>
      <c r="BN1285" s="54"/>
      <c r="BO1285" s="54"/>
      <c r="BP1285" s="54"/>
      <c r="BQ1285" s="54"/>
      <c r="BR1285" s="54"/>
      <c r="BS1285" s="54"/>
      <c r="BT1285" s="54"/>
      <c r="BU1285" s="54"/>
      <c r="BV1285" s="54"/>
      <c r="BW1285" s="54"/>
      <c r="BX1285" s="54"/>
      <c r="BY1285" s="54"/>
      <c r="BZ1285" s="54"/>
      <c r="CA1285" s="54"/>
      <c r="CB1285" s="54"/>
      <c r="CC1285" s="54"/>
      <c r="CD1285" s="54"/>
      <c r="CE1285" s="54"/>
      <c r="CF1285" s="54"/>
      <c r="CG1285" s="54"/>
      <c r="CH1285" s="54"/>
      <c r="CI1285" s="54"/>
      <c r="CJ1285" s="54"/>
      <c r="CK1285" s="54"/>
      <c r="CL1285" s="54"/>
      <c r="CM1285" s="54"/>
      <c r="CN1285" s="54"/>
      <c r="CO1285" s="54"/>
      <c r="CP1285" s="54"/>
      <c r="CQ1285" s="54"/>
      <c r="CR1285" s="54"/>
      <c r="CS1285" s="54"/>
      <c r="CT1285" s="54"/>
      <c r="CU1285" s="54"/>
      <c r="CV1285" s="54"/>
      <c r="CW1285" s="54"/>
      <c r="CX1285" s="54"/>
      <c r="CY1285" s="54"/>
      <c r="CZ1285" s="54"/>
      <c r="DA1285" s="54"/>
      <c r="DB1285" s="54"/>
      <c r="DC1285" s="54"/>
      <c r="DD1285" s="54"/>
      <c r="DE1285" s="54"/>
      <c r="DF1285" s="54"/>
      <c r="DG1285" s="54"/>
      <c r="DH1285" s="54"/>
      <c r="DI1285" s="54"/>
      <c r="DJ1285" s="54"/>
      <c r="DK1285" s="54"/>
      <c r="DL1285" s="54"/>
      <c r="DM1285" s="54"/>
      <c r="DN1285" s="54"/>
      <c r="DO1285" s="54"/>
      <c r="DP1285" s="54"/>
      <c r="DQ1285" s="54"/>
      <c r="DR1285" s="54"/>
      <c r="DS1285" s="54"/>
      <c r="DT1285" s="54"/>
      <c r="DU1285" s="54"/>
      <c r="DV1285" s="54"/>
      <c r="DW1285" s="54"/>
      <c r="DX1285" s="54"/>
      <c r="DY1285" s="54"/>
      <c r="DZ1285" s="54"/>
    </row>
    <row r="1286" spans="11:130" s="4" customFormat="1" x14ac:dyDescent="0.2">
      <c r="K1286" s="54"/>
      <c r="L1286" s="54"/>
      <c r="M1286" s="54"/>
      <c r="N1286" s="54"/>
      <c r="O1286" s="54"/>
      <c r="P1286" s="54"/>
      <c r="Q1286" s="54"/>
      <c r="R1286" s="54"/>
      <c r="S1286" s="54"/>
      <c r="T1286" s="54"/>
      <c r="U1286" s="54"/>
      <c r="V1286" s="54"/>
      <c r="W1286" s="54"/>
      <c r="X1286" s="54"/>
      <c r="Y1286" s="54"/>
      <c r="Z1286" s="54"/>
      <c r="AA1286" s="54"/>
      <c r="AB1286" s="54"/>
      <c r="AC1286" s="54"/>
      <c r="AD1286" s="54"/>
      <c r="AE1286" s="54"/>
      <c r="AF1286" s="54"/>
      <c r="AG1286" s="54"/>
      <c r="AH1286" s="54"/>
      <c r="AI1286" s="54"/>
      <c r="AJ1286" s="54"/>
      <c r="AK1286" s="54"/>
      <c r="AL1286" s="54"/>
      <c r="AM1286" s="54"/>
      <c r="AN1286" s="54"/>
      <c r="AO1286" s="54"/>
      <c r="AP1286" s="54"/>
      <c r="AQ1286" s="54"/>
      <c r="AR1286" s="54"/>
      <c r="AS1286" s="54"/>
      <c r="AT1286" s="54"/>
      <c r="AU1286" s="54"/>
      <c r="AV1286" s="54"/>
      <c r="AW1286" s="54"/>
      <c r="AX1286" s="54"/>
      <c r="AY1286" s="54"/>
      <c r="AZ1286" s="54"/>
      <c r="BA1286" s="54"/>
      <c r="BB1286" s="54"/>
      <c r="BC1286" s="54"/>
      <c r="BD1286" s="54"/>
      <c r="BE1286" s="54"/>
      <c r="BF1286" s="54"/>
      <c r="BG1286" s="54"/>
      <c r="BH1286" s="54"/>
      <c r="BI1286" s="54"/>
      <c r="BJ1286" s="54"/>
      <c r="BK1286" s="54"/>
      <c r="BL1286" s="54"/>
      <c r="BM1286" s="54"/>
      <c r="BN1286" s="54"/>
      <c r="BO1286" s="54"/>
      <c r="BP1286" s="54"/>
      <c r="BQ1286" s="54"/>
      <c r="BR1286" s="54"/>
      <c r="BS1286" s="54"/>
      <c r="BT1286" s="54"/>
      <c r="BU1286" s="54"/>
      <c r="BV1286" s="54"/>
      <c r="BW1286" s="54"/>
      <c r="BX1286" s="54"/>
      <c r="BY1286" s="54"/>
      <c r="BZ1286" s="54"/>
      <c r="CA1286" s="54"/>
      <c r="CB1286" s="54"/>
      <c r="CC1286" s="54"/>
      <c r="CD1286" s="54"/>
      <c r="CE1286" s="54"/>
      <c r="CF1286" s="54"/>
      <c r="CG1286" s="54"/>
      <c r="CH1286" s="54"/>
      <c r="CI1286" s="54"/>
      <c r="CJ1286" s="54"/>
      <c r="CK1286" s="54"/>
      <c r="CL1286" s="54"/>
      <c r="CM1286" s="54"/>
      <c r="CN1286" s="54"/>
      <c r="CO1286" s="54"/>
      <c r="CP1286" s="54"/>
      <c r="CQ1286" s="54"/>
      <c r="CR1286" s="54"/>
      <c r="CS1286" s="54"/>
      <c r="CT1286" s="54"/>
      <c r="CU1286" s="54"/>
      <c r="CV1286" s="54"/>
      <c r="CW1286" s="54"/>
      <c r="CX1286" s="54"/>
      <c r="CY1286" s="54"/>
      <c r="CZ1286" s="54"/>
      <c r="DA1286" s="54"/>
      <c r="DB1286" s="54"/>
      <c r="DC1286" s="54"/>
      <c r="DD1286" s="54"/>
      <c r="DE1286" s="54"/>
      <c r="DF1286" s="54"/>
      <c r="DG1286" s="54"/>
      <c r="DH1286" s="54"/>
      <c r="DI1286" s="54"/>
      <c r="DJ1286" s="54"/>
      <c r="DK1286" s="54"/>
      <c r="DL1286" s="54"/>
      <c r="DM1286" s="54"/>
      <c r="DN1286" s="54"/>
      <c r="DO1286" s="54"/>
      <c r="DP1286" s="54"/>
      <c r="DQ1286" s="54"/>
      <c r="DR1286" s="54"/>
      <c r="DS1286" s="54"/>
      <c r="DT1286" s="54"/>
      <c r="DU1286" s="54"/>
      <c r="DV1286" s="54"/>
      <c r="DW1286" s="54"/>
      <c r="DX1286" s="54"/>
      <c r="DY1286" s="54"/>
      <c r="DZ1286" s="54"/>
    </row>
    <row r="1287" spans="11:130" s="4" customFormat="1" x14ac:dyDescent="0.2">
      <c r="K1287" s="54"/>
      <c r="L1287" s="54"/>
      <c r="M1287" s="54"/>
      <c r="N1287" s="54"/>
      <c r="O1287" s="54"/>
      <c r="P1287" s="54"/>
      <c r="Q1287" s="54"/>
      <c r="R1287" s="54"/>
      <c r="S1287" s="54"/>
      <c r="T1287" s="54"/>
      <c r="U1287" s="54"/>
      <c r="V1287" s="54"/>
      <c r="W1287" s="54"/>
      <c r="X1287" s="54"/>
      <c r="Y1287" s="54"/>
      <c r="Z1287" s="54"/>
      <c r="AA1287" s="54"/>
      <c r="AB1287" s="54"/>
      <c r="AC1287" s="54"/>
      <c r="AD1287" s="54"/>
      <c r="AE1287" s="54"/>
      <c r="AF1287" s="54"/>
      <c r="AG1287" s="54"/>
      <c r="AH1287" s="54"/>
      <c r="AI1287" s="54"/>
      <c r="AJ1287" s="54"/>
      <c r="AK1287" s="54"/>
      <c r="AL1287" s="54"/>
      <c r="AM1287" s="54"/>
      <c r="AN1287" s="54"/>
      <c r="AO1287" s="54"/>
      <c r="AP1287" s="54"/>
      <c r="AQ1287" s="54"/>
      <c r="AR1287" s="54"/>
      <c r="AS1287" s="54"/>
      <c r="AT1287" s="54"/>
      <c r="AU1287" s="54"/>
      <c r="AV1287" s="54"/>
      <c r="AW1287" s="54"/>
      <c r="AX1287" s="54"/>
      <c r="AY1287" s="54"/>
      <c r="AZ1287" s="54"/>
      <c r="BA1287" s="54"/>
      <c r="BB1287" s="54"/>
      <c r="BC1287" s="54"/>
      <c r="BD1287" s="54"/>
      <c r="BE1287" s="54"/>
      <c r="BF1287" s="54"/>
      <c r="BG1287" s="54"/>
      <c r="BH1287" s="54"/>
      <c r="BI1287" s="54"/>
      <c r="BJ1287" s="54"/>
      <c r="BK1287" s="54"/>
      <c r="BL1287" s="54"/>
      <c r="BM1287" s="54"/>
      <c r="BN1287" s="54"/>
      <c r="BO1287" s="54"/>
      <c r="BP1287" s="54"/>
      <c r="BQ1287" s="54"/>
      <c r="BR1287" s="54"/>
      <c r="BS1287" s="54"/>
      <c r="BT1287" s="54"/>
      <c r="BU1287" s="54"/>
      <c r="BV1287" s="54"/>
      <c r="BW1287" s="54"/>
      <c r="BX1287" s="54"/>
      <c r="BY1287" s="54"/>
      <c r="BZ1287" s="54"/>
      <c r="CA1287" s="54"/>
      <c r="CB1287" s="54"/>
      <c r="CC1287" s="54"/>
      <c r="CD1287" s="54"/>
      <c r="CE1287" s="54"/>
      <c r="CF1287" s="54"/>
      <c r="CG1287" s="54"/>
      <c r="CH1287" s="54"/>
      <c r="CI1287" s="54"/>
      <c r="CJ1287" s="54"/>
      <c r="CK1287" s="54"/>
      <c r="CL1287" s="54"/>
      <c r="CM1287" s="54"/>
      <c r="CN1287" s="54"/>
      <c r="CO1287" s="54"/>
      <c r="CP1287" s="54"/>
      <c r="CQ1287" s="54"/>
      <c r="CR1287" s="54"/>
      <c r="CS1287" s="54"/>
      <c r="CT1287" s="54"/>
      <c r="CU1287" s="54"/>
      <c r="CV1287" s="54"/>
      <c r="CW1287" s="54"/>
      <c r="CX1287" s="54"/>
      <c r="CY1287" s="54"/>
      <c r="CZ1287" s="54"/>
      <c r="DA1287" s="54"/>
      <c r="DB1287" s="54"/>
      <c r="DC1287" s="54"/>
      <c r="DD1287" s="54"/>
      <c r="DE1287" s="54"/>
      <c r="DF1287" s="54"/>
      <c r="DG1287" s="54"/>
      <c r="DH1287" s="54"/>
      <c r="DI1287" s="54"/>
      <c r="DJ1287" s="54"/>
      <c r="DK1287" s="54"/>
      <c r="DL1287" s="54"/>
      <c r="DM1287" s="54"/>
      <c r="DN1287" s="54"/>
      <c r="DO1287" s="54"/>
      <c r="DP1287" s="54"/>
      <c r="DQ1287" s="54"/>
      <c r="DR1287" s="54"/>
      <c r="DS1287" s="54"/>
      <c r="DT1287" s="54"/>
      <c r="DU1287" s="54"/>
      <c r="DV1287" s="54"/>
      <c r="DW1287" s="54"/>
      <c r="DX1287" s="54"/>
      <c r="DY1287" s="54"/>
      <c r="DZ1287" s="54"/>
    </row>
    <row r="1288" spans="11:130" s="4" customFormat="1" x14ac:dyDescent="0.2">
      <c r="K1288" s="54"/>
      <c r="L1288" s="54"/>
      <c r="M1288" s="54"/>
      <c r="N1288" s="54"/>
      <c r="O1288" s="54"/>
      <c r="P1288" s="54"/>
      <c r="Q1288" s="54"/>
      <c r="R1288" s="54"/>
      <c r="S1288" s="54"/>
      <c r="T1288" s="54"/>
      <c r="U1288" s="54"/>
      <c r="V1288" s="54"/>
      <c r="W1288" s="54"/>
      <c r="X1288" s="54"/>
      <c r="Y1288" s="54"/>
      <c r="Z1288" s="54"/>
      <c r="AA1288" s="54"/>
      <c r="AB1288" s="54"/>
      <c r="AC1288" s="54"/>
      <c r="AD1288" s="54"/>
      <c r="AE1288" s="54"/>
      <c r="AF1288" s="54"/>
      <c r="AG1288" s="54"/>
      <c r="AH1288" s="54"/>
      <c r="AI1288" s="54"/>
      <c r="AJ1288" s="54"/>
      <c r="AK1288" s="54"/>
      <c r="AL1288" s="54"/>
      <c r="AM1288" s="54"/>
      <c r="AN1288" s="54"/>
      <c r="AO1288" s="54"/>
      <c r="AP1288" s="54"/>
      <c r="AQ1288" s="54"/>
      <c r="AR1288" s="54"/>
      <c r="AS1288" s="54"/>
      <c r="AT1288" s="54"/>
      <c r="AU1288" s="54"/>
      <c r="AV1288" s="54"/>
      <c r="AW1288" s="54"/>
      <c r="AX1288" s="54"/>
      <c r="AY1288" s="54"/>
      <c r="AZ1288" s="54"/>
      <c r="BA1288" s="54"/>
      <c r="BB1288" s="54"/>
      <c r="BC1288" s="54"/>
      <c r="BD1288" s="54"/>
      <c r="BE1288" s="54"/>
      <c r="BF1288" s="54"/>
      <c r="BG1288" s="54"/>
      <c r="BH1288" s="54"/>
      <c r="BI1288" s="54"/>
      <c r="BJ1288" s="54"/>
      <c r="BK1288" s="54"/>
      <c r="BL1288" s="54"/>
      <c r="BM1288" s="54"/>
      <c r="BN1288" s="54"/>
      <c r="BO1288" s="54"/>
      <c r="BP1288" s="54"/>
      <c r="BQ1288" s="54"/>
      <c r="BR1288" s="54"/>
      <c r="BS1288" s="54"/>
      <c r="BT1288" s="54"/>
      <c r="BU1288" s="54"/>
      <c r="BV1288" s="54"/>
      <c r="BW1288" s="54"/>
      <c r="BX1288" s="54"/>
      <c r="BY1288" s="54"/>
      <c r="BZ1288" s="54"/>
      <c r="CA1288" s="54"/>
      <c r="CB1288" s="54"/>
      <c r="CC1288" s="54"/>
      <c r="CD1288" s="54"/>
      <c r="CE1288" s="54"/>
      <c r="CF1288" s="54"/>
      <c r="CG1288" s="54"/>
      <c r="CH1288" s="54"/>
      <c r="CI1288" s="54"/>
      <c r="CJ1288" s="54"/>
      <c r="CK1288" s="54"/>
      <c r="CL1288" s="54"/>
      <c r="CM1288" s="54"/>
      <c r="CN1288" s="54"/>
      <c r="CO1288" s="54"/>
      <c r="CP1288" s="54"/>
      <c r="CQ1288" s="54"/>
      <c r="CR1288" s="54"/>
      <c r="CS1288" s="54"/>
      <c r="CT1288" s="54"/>
      <c r="CU1288" s="54"/>
      <c r="CV1288" s="54"/>
      <c r="CW1288" s="54"/>
      <c r="CX1288" s="54"/>
      <c r="CY1288" s="54"/>
      <c r="CZ1288" s="54"/>
      <c r="DA1288" s="54"/>
      <c r="DB1288" s="54"/>
      <c r="DC1288" s="54"/>
      <c r="DD1288" s="54"/>
      <c r="DE1288" s="54"/>
      <c r="DF1288" s="54"/>
      <c r="DG1288" s="54"/>
      <c r="DH1288" s="54"/>
      <c r="DI1288" s="54"/>
      <c r="DJ1288" s="54"/>
      <c r="DK1288" s="54"/>
      <c r="DL1288" s="54"/>
      <c r="DM1288" s="54"/>
      <c r="DN1288" s="54"/>
      <c r="DO1288" s="54"/>
      <c r="DP1288" s="54"/>
      <c r="DQ1288" s="54"/>
      <c r="DR1288" s="54"/>
      <c r="DS1288" s="54"/>
      <c r="DT1288" s="54"/>
      <c r="DU1288" s="54"/>
      <c r="DV1288" s="54"/>
      <c r="DW1288" s="54"/>
      <c r="DX1288" s="54"/>
      <c r="DY1288" s="54"/>
      <c r="DZ1288" s="54"/>
    </row>
    <row r="1289" spans="11:130" s="4" customFormat="1" x14ac:dyDescent="0.2">
      <c r="K1289" s="54"/>
      <c r="L1289" s="54"/>
      <c r="M1289" s="54"/>
      <c r="N1289" s="54"/>
      <c r="O1289" s="54"/>
      <c r="P1289" s="54"/>
      <c r="Q1289" s="54"/>
      <c r="R1289" s="54"/>
      <c r="S1289" s="54"/>
      <c r="T1289" s="54"/>
      <c r="U1289" s="54"/>
      <c r="V1289" s="54"/>
      <c r="W1289" s="54"/>
      <c r="X1289" s="54"/>
      <c r="Y1289" s="54"/>
      <c r="Z1289" s="54"/>
      <c r="AA1289" s="54"/>
      <c r="AB1289" s="54"/>
      <c r="AC1289" s="54"/>
      <c r="AD1289" s="54"/>
      <c r="AE1289" s="54"/>
      <c r="AF1289" s="54"/>
      <c r="AG1289" s="54"/>
      <c r="AH1289" s="54"/>
      <c r="AI1289" s="54"/>
      <c r="AJ1289" s="54"/>
      <c r="AK1289" s="54"/>
      <c r="AL1289" s="54"/>
      <c r="AM1289" s="54"/>
      <c r="AN1289" s="54"/>
      <c r="AO1289" s="54"/>
      <c r="AP1289" s="54"/>
      <c r="AQ1289" s="54"/>
      <c r="AR1289" s="54"/>
      <c r="AS1289" s="54"/>
      <c r="AT1289" s="54"/>
      <c r="AU1289" s="54"/>
      <c r="AV1289" s="54"/>
      <c r="AW1289" s="54"/>
      <c r="AX1289" s="54"/>
      <c r="AY1289" s="54"/>
      <c r="AZ1289" s="54"/>
      <c r="BA1289" s="54"/>
      <c r="BB1289" s="54"/>
      <c r="BC1289" s="54"/>
      <c r="BD1289" s="54"/>
      <c r="BE1289" s="54"/>
      <c r="BF1289" s="54"/>
      <c r="BG1289" s="54"/>
      <c r="BH1289" s="54"/>
      <c r="BI1289" s="54"/>
      <c r="BJ1289" s="54"/>
      <c r="BK1289" s="54"/>
      <c r="BL1289" s="54"/>
      <c r="BM1289" s="54"/>
      <c r="BN1289" s="54"/>
      <c r="BO1289" s="54"/>
      <c r="BP1289" s="54"/>
      <c r="BQ1289" s="54"/>
      <c r="BR1289" s="54"/>
      <c r="BS1289" s="54"/>
      <c r="BT1289" s="54"/>
      <c r="BU1289" s="54"/>
      <c r="BV1289" s="54"/>
      <c r="BW1289" s="54"/>
      <c r="BX1289" s="54"/>
      <c r="BY1289" s="54"/>
      <c r="BZ1289" s="54"/>
      <c r="CA1289" s="54"/>
      <c r="CB1289" s="54"/>
      <c r="CC1289" s="54"/>
      <c r="CD1289" s="54"/>
      <c r="CE1289" s="54"/>
      <c r="CF1289" s="54"/>
      <c r="CG1289" s="54"/>
      <c r="CH1289" s="54"/>
      <c r="CI1289" s="54"/>
      <c r="CJ1289" s="54"/>
      <c r="CK1289" s="54"/>
      <c r="CL1289" s="54"/>
      <c r="CM1289" s="54"/>
      <c r="CN1289" s="54"/>
      <c r="CO1289" s="54"/>
      <c r="CP1289" s="54"/>
      <c r="CQ1289" s="54"/>
      <c r="CR1289" s="54"/>
      <c r="CS1289" s="54"/>
      <c r="CT1289" s="54"/>
      <c r="CU1289" s="54"/>
      <c r="CV1289" s="54"/>
      <c r="CW1289" s="54"/>
      <c r="CX1289" s="54"/>
      <c r="CY1289" s="54"/>
      <c r="CZ1289" s="54"/>
      <c r="DA1289" s="54"/>
      <c r="DB1289" s="54"/>
      <c r="DC1289" s="54"/>
      <c r="DD1289" s="54"/>
      <c r="DE1289" s="54"/>
      <c r="DF1289" s="54"/>
      <c r="DG1289" s="54"/>
      <c r="DH1289" s="54"/>
      <c r="DI1289" s="54"/>
      <c r="DJ1289" s="54"/>
      <c r="DK1289" s="54"/>
      <c r="DL1289" s="54"/>
      <c r="DM1289" s="54"/>
      <c r="DN1289" s="54"/>
      <c r="DO1289" s="54"/>
      <c r="DP1289" s="54"/>
      <c r="DQ1289" s="54"/>
      <c r="DR1289" s="54"/>
      <c r="DS1289" s="54"/>
      <c r="DT1289" s="54"/>
      <c r="DU1289" s="54"/>
      <c r="DV1289" s="54"/>
      <c r="DW1289" s="54"/>
      <c r="DX1289" s="54"/>
      <c r="DY1289" s="54"/>
      <c r="DZ1289" s="54"/>
    </row>
    <row r="1290" spans="11:130" s="4" customFormat="1" x14ac:dyDescent="0.2">
      <c r="K1290" s="54"/>
      <c r="L1290" s="54"/>
      <c r="M1290" s="54"/>
      <c r="N1290" s="54"/>
      <c r="O1290" s="54"/>
      <c r="P1290" s="54"/>
      <c r="Q1290" s="54"/>
      <c r="R1290" s="54"/>
      <c r="S1290" s="54"/>
      <c r="T1290" s="54"/>
      <c r="U1290" s="54"/>
      <c r="V1290" s="54"/>
      <c r="W1290" s="54"/>
      <c r="X1290" s="54"/>
      <c r="Y1290" s="54"/>
      <c r="Z1290" s="54"/>
      <c r="AA1290" s="54"/>
      <c r="AB1290" s="54"/>
      <c r="AC1290" s="54"/>
      <c r="AD1290" s="54"/>
      <c r="AE1290" s="54"/>
      <c r="AF1290" s="54"/>
      <c r="AG1290" s="54"/>
      <c r="AH1290" s="54"/>
      <c r="AI1290" s="54"/>
      <c r="AJ1290" s="54"/>
      <c r="AK1290" s="54"/>
      <c r="AL1290" s="54"/>
      <c r="AM1290" s="54"/>
      <c r="AN1290" s="54"/>
      <c r="AO1290" s="54"/>
      <c r="AP1290" s="54"/>
      <c r="AQ1290" s="54"/>
      <c r="AR1290" s="54"/>
      <c r="AS1290" s="54"/>
      <c r="AT1290" s="54"/>
      <c r="AU1290" s="54"/>
      <c r="AV1290" s="54"/>
      <c r="AW1290" s="54"/>
      <c r="AX1290" s="54"/>
      <c r="AY1290" s="54"/>
      <c r="AZ1290" s="54"/>
      <c r="BA1290" s="54"/>
      <c r="BB1290" s="54"/>
      <c r="BC1290" s="54"/>
      <c r="BD1290" s="54"/>
      <c r="BE1290" s="54"/>
      <c r="BF1290" s="54"/>
      <c r="BG1290" s="54"/>
      <c r="BH1290" s="54"/>
      <c r="BI1290" s="54"/>
      <c r="BJ1290" s="54"/>
      <c r="BK1290" s="54"/>
      <c r="BL1290" s="54"/>
      <c r="BM1290" s="54"/>
      <c r="BN1290" s="54"/>
      <c r="BO1290" s="54"/>
      <c r="BP1290" s="54"/>
      <c r="BQ1290" s="54"/>
      <c r="BR1290" s="54"/>
      <c r="BS1290" s="54"/>
      <c r="BT1290" s="54"/>
      <c r="BU1290" s="54"/>
      <c r="BV1290" s="54"/>
      <c r="BW1290" s="54"/>
      <c r="BX1290" s="54"/>
      <c r="BY1290" s="54"/>
      <c r="BZ1290" s="54"/>
      <c r="CA1290" s="54"/>
      <c r="CB1290" s="54"/>
      <c r="CC1290" s="54"/>
      <c r="CD1290" s="54"/>
      <c r="CE1290" s="54"/>
      <c r="CF1290" s="54"/>
      <c r="CG1290" s="54"/>
      <c r="CH1290" s="54"/>
      <c r="CI1290" s="54"/>
      <c r="CJ1290" s="54"/>
      <c r="CK1290" s="54"/>
      <c r="CL1290" s="54"/>
      <c r="CM1290" s="54"/>
      <c r="CN1290" s="54"/>
      <c r="CO1290" s="54"/>
      <c r="CP1290" s="54"/>
      <c r="CQ1290" s="54"/>
      <c r="CR1290" s="54"/>
      <c r="CS1290" s="54"/>
      <c r="CT1290" s="54"/>
      <c r="CU1290" s="54"/>
      <c r="CV1290" s="54"/>
      <c r="CW1290" s="54"/>
      <c r="CX1290" s="54"/>
      <c r="CY1290" s="54"/>
      <c r="CZ1290" s="54"/>
      <c r="DA1290" s="54"/>
      <c r="DB1290" s="54"/>
      <c r="DC1290" s="54"/>
      <c r="DD1290" s="54"/>
      <c r="DE1290" s="54"/>
      <c r="DF1290" s="54"/>
      <c r="DG1290" s="54"/>
      <c r="DH1290" s="54"/>
      <c r="DI1290" s="54"/>
      <c r="DJ1290" s="54"/>
      <c r="DK1290" s="54"/>
      <c r="DL1290" s="54"/>
      <c r="DM1290" s="54"/>
      <c r="DN1290" s="54"/>
      <c r="DO1290" s="54"/>
      <c r="DP1290" s="54"/>
      <c r="DQ1290" s="54"/>
      <c r="DR1290" s="54"/>
      <c r="DS1290" s="54"/>
      <c r="DT1290" s="54"/>
      <c r="DU1290" s="54"/>
      <c r="DV1290" s="54"/>
      <c r="DW1290" s="54"/>
      <c r="DX1290" s="54"/>
      <c r="DY1290" s="54"/>
      <c r="DZ1290" s="54"/>
    </row>
    <row r="1291" spans="11:130" s="4" customFormat="1" x14ac:dyDescent="0.2">
      <c r="K1291" s="54"/>
      <c r="L1291" s="54"/>
      <c r="M1291" s="54"/>
      <c r="N1291" s="54"/>
      <c r="O1291" s="54"/>
      <c r="P1291" s="54"/>
      <c r="Q1291" s="54"/>
      <c r="R1291" s="54"/>
      <c r="S1291" s="54"/>
      <c r="T1291" s="54"/>
      <c r="U1291" s="54"/>
      <c r="V1291" s="54"/>
      <c r="W1291" s="54"/>
      <c r="X1291" s="54"/>
      <c r="Y1291" s="54"/>
      <c r="Z1291" s="54"/>
      <c r="AA1291" s="54"/>
      <c r="AB1291" s="54"/>
      <c r="AC1291" s="54"/>
      <c r="AD1291" s="54"/>
      <c r="AE1291" s="54"/>
      <c r="AF1291" s="54"/>
      <c r="AG1291" s="54"/>
      <c r="AH1291" s="54"/>
      <c r="AI1291" s="54"/>
      <c r="AJ1291" s="54"/>
      <c r="AK1291" s="54"/>
      <c r="AL1291" s="54"/>
      <c r="AM1291" s="54"/>
      <c r="AN1291" s="54"/>
      <c r="AO1291" s="54"/>
      <c r="AP1291" s="54"/>
      <c r="AQ1291" s="54"/>
      <c r="AR1291" s="54"/>
      <c r="AS1291" s="54"/>
      <c r="AT1291" s="54"/>
      <c r="AU1291" s="54"/>
      <c r="AV1291" s="54"/>
      <c r="AW1291" s="54"/>
      <c r="AX1291" s="54"/>
      <c r="AY1291" s="54"/>
      <c r="AZ1291" s="54"/>
      <c r="BA1291" s="54"/>
      <c r="BB1291" s="54"/>
      <c r="BC1291" s="54"/>
      <c r="BD1291" s="54"/>
      <c r="BE1291" s="54"/>
      <c r="BF1291" s="54"/>
      <c r="BG1291" s="54"/>
      <c r="BH1291" s="54"/>
      <c r="BI1291" s="54"/>
      <c r="BJ1291" s="54"/>
      <c r="BK1291" s="54"/>
      <c r="BL1291" s="54"/>
      <c r="BM1291" s="54"/>
      <c r="BN1291" s="54"/>
      <c r="BO1291" s="54"/>
      <c r="BP1291" s="54"/>
      <c r="BQ1291" s="54"/>
      <c r="BR1291" s="54"/>
      <c r="BS1291" s="54"/>
      <c r="BT1291" s="54"/>
      <c r="BU1291" s="54"/>
      <c r="BV1291" s="54"/>
      <c r="BW1291" s="54"/>
      <c r="BX1291" s="54"/>
      <c r="BY1291" s="54"/>
      <c r="BZ1291" s="54"/>
      <c r="CA1291" s="54"/>
      <c r="CB1291" s="54"/>
      <c r="CC1291" s="54"/>
      <c r="CD1291" s="54"/>
      <c r="CE1291" s="54"/>
      <c r="CF1291" s="54"/>
      <c r="CG1291" s="54"/>
      <c r="CH1291" s="54"/>
      <c r="CI1291" s="54"/>
      <c r="CJ1291" s="54"/>
      <c r="CK1291" s="54"/>
      <c r="CL1291" s="54"/>
      <c r="CM1291" s="54"/>
      <c r="CN1291" s="54"/>
      <c r="CO1291" s="54"/>
      <c r="CP1291" s="54"/>
      <c r="CQ1291" s="54"/>
      <c r="CR1291" s="54"/>
      <c r="CS1291" s="54"/>
      <c r="CT1291" s="54"/>
      <c r="CU1291" s="54"/>
      <c r="CV1291" s="54"/>
      <c r="CW1291" s="54"/>
      <c r="CX1291" s="54"/>
      <c r="CY1291" s="54"/>
      <c r="CZ1291" s="54"/>
      <c r="DA1291" s="54"/>
      <c r="DB1291" s="54"/>
      <c r="DC1291" s="54"/>
      <c r="DD1291" s="54"/>
      <c r="DE1291" s="54"/>
      <c r="DF1291" s="54"/>
      <c r="DG1291" s="54"/>
      <c r="DH1291" s="54"/>
      <c r="DI1291" s="54"/>
      <c r="DJ1291" s="54"/>
      <c r="DK1291" s="54"/>
      <c r="DL1291" s="54"/>
      <c r="DM1291" s="54"/>
      <c r="DN1291" s="54"/>
      <c r="DO1291" s="54"/>
      <c r="DP1291" s="54"/>
      <c r="DQ1291" s="54"/>
      <c r="DR1291" s="54"/>
      <c r="DS1291" s="54"/>
      <c r="DT1291" s="54"/>
      <c r="DU1291" s="54"/>
      <c r="DV1291" s="54"/>
      <c r="DW1291" s="54"/>
      <c r="DX1291" s="54"/>
      <c r="DY1291" s="54"/>
      <c r="DZ1291" s="54"/>
    </row>
    <row r="1292" spans="11:130" s="4" customFormat="1" x14ac:dyDescent="0.2">
      <c r="K1292" s="54"/>
      <c r="L1292" s="54"/>
      <c r="M1292" s="54"/>
      <c r="N1292" s="54"/>
      <c r="O1292" s="54"/>
      <c r="P1292" s="54"/>
      <c r="Q1292" s="54"/>
      <c r="R1292" s="54"/>
      <c r="S1292" s="54"/>
      <c r="T1292" s="54"/>
      <c r="U1292" s="54"/>
      <c r="V1292" s="54"/>
      <c r="W1292" s="54"/>
      <c r="X1292" s="54"/>
      <c r="Y1292" s="54"/>
      <c r="Z1292" s="54"/>
      <c r="AA1292" s="54"/>
      <c r="AB1292" s="54"/>
      <c r="AC1292" s="54"/>
      <c r="AD1292" s="54"/>
      <c r="AE1292" s="54"/>
      <c r="AF1292" s="54"/>
      <c r="AG1292" s="54"/>
      <c r="AH1292" s="54"/>
      <c r="AI1292" s="54"/>
      <c r="AJ1292" s="54"/>
      <c r="AK1292" s="54"/>
      <c r="AL1292" s="54"/>
      <c r="AM1292" s="54"/>
      <c r="AN1292" s="54"/>
      <c r="AO1292" s="54"/>
      <c r="AP1292" s="54"/>
      <c r="AQ1292" s="54"/>
      <c r="AR1292" s="54"/>
      <c r="AS1292" s="54"/>
      <c r="AT1292" s="54"/>
      <c r="AU1292" s="54"/>
      <c r="AV1292" s="54"/>
      <c r="AW1292" s="54"/>
      <c r="AX1292" s="54"/>
      <c r="AY1292" s="54"/>
      <c r="AZ1292" s="54"/>
      <c r="BA1292" s="54"/>
      <c r="BB1292" s="54"/>
      <c r="BC1292" s="54"/>
      <c r="BD1292" s="54"/>
      <c r="BE1292" s="54"/>
      <c r="BF1292" s="54"/>
      <c r="BG1292" s="54"/>
      <c r="BH1292" s="54"/>
      <c r="BI1292" s="54"/>
      <c r="BJ1292" s="54"/>
      <c r="BK1292" s="54"/>
      <c r="BL1292" s="54"/>
      <c r="BM1292" s="54"/>
      <c r="BN1292" s="54"/>
      <c r="BO1292" s="54"/>
      <c r="BP1292" s="54"/>
      <c r="BQ1292" s="54"/>
      <c r="BR1292" s="54"/>
      <c r="BS1292" s="54"/>
      <c r="BT1292" s="54"/>
      <c r="BU1292" s="54"/>
      <c r="BV1292" s="54"/>
      <c r="BW1292" s="54"/>
      <c r="BX1292" s="54"/>
      <c r="BY1292" s="54"/>
      <c r="BZ1292" s="54"/>
      <c r="CA1292" s="54"/>
      <c r="CB1292" s="54"/>
      <c r="CC1292" s="54"/>
      <c r="CD1292" s="54"/>
      <c r="CE1292" s="54"/>
      <c r="CF1292" s="54"/>
      <c r="CG1292" s="54"/>
      <c r="CH1292" s="54"/>
      <c r="CI1292" s="54"/>
      <c r="CJ1292" s="54"/>
      <c r="CK1292" s="54"/>
      <c r="CL1292" s="54"/>
      <c r="CM1292" s="54"/>
      <c r="CN1292" s="54"/>
      <c r="CO1292" s="54"/>
      <c r="CP1292" s="54"/>
      <c r="CQ1292" s="54"/>
      <c r="CR1292" s="54"/>
      <c r="CS1292" s="54"/>
      <c r="CT1292" s="54"/>
      <c r="CU1292" s="54"/>
      <c r="CV1292" s="54"/>
      <c r="CW1292" s="54"/>
      <c r="CX1292" s="54"/>
      <c r="CY1292" s="54"/>
      <c r="CZ1292" s="54"/>
      <c r="DA1292" s="54"/>
      <c r="DB1292" s="54"/>
      <c r="DC1292" s="54"/>
      <c r="DD1292" s="54"/>
      <c r="DE1292" s="54"/>
      <c r="DF1292" s="54"/>
      <c r="DG1292" s="54"/>
      <c r="DH1292" s="54"/>
      <c r="DI1292" s="54"/>
      <c r="DJ1292" s="54"/>
      <c r="DK1292" s="54"/>
      <c r="DL1292" s="54"/>
      <c r="DM1292" s="54"/>
      <c r="DN1292" s="54"/>
      <c r="DO1292" s="54"/>
      <c r="DP1292" s="54"/>
      <c r="DQ1292" s="54"/>
      <c r="DR1292" s="54"/>
      <c r="DS1292" s="54"/>
      <c r="DT1292" s="54"/>
      <c r="DU1292" s="54"/>
      <c r="DV1292" s="54"/>
      <c r="DW1292" s="54"/>
      <c r="DX1292" s="54"/>
      <c r="DY1292" s="54"/>
      <c r="DZ1292" s="54"/>
    </row>
    <row r="1293" spans="11:130" s="4" customFormat="1" x14ac:dyDescent="0.2">
      <c r="K1293" s="54"/>
      <c r="L1293" s="54"/>
      <c r="M1293" s="54"/>
      <c r="N1293" s="54"/>
      <c r="O1293" s="54"/>
      <c r="P1293" s="54"/>
      <c r="Q1293" s="54"/>
      <c r="R1293" s="54"/>
      <c r="S1293" s="54"/>
      <c r="T1293" s="54"/>
      <c r="U1293" s="54"/>
      <c r="V1293" s="54"/>
      <c r="W1293" s="54"/>
      <c r="X1293" s="54"/>
      <c r="Y1293" s="54"/>
      <c r="Z1293" s="54"/>
      <c r="AA1293" s="54"/>
      <c r="AB1293" s="54"/>
      <c r="AC1293" s="54"/>
      <c r="AD1293" s="54"/>
      <c r="AE1293" s="54"/>
      <c r="AF1293" s="54"/>
      <c r="AG1293" s="54"/>
      <c r="AH1293" s="54"/>
      <c r="AI1293" s="54"/>
      <c r="AJ1293" s="54"/>
      <c r="AK1293" s="54"/>
      <c r="AL1293" s="54"/>
      <c r="AM1293" s="54"/>
      <c r="AN1293" s="54"/>
      <c r="AO1293" s="54"/>
      <c r="AP1293" s="54"/>
      <c r="AQ1293" s="54"/>
      <c r="AR1293" s="54"/>
      <c r="AS1293" s="54"/>
      <c r="AT1293" s="54"/>
      <c r="AU1293" s="54"/>
      <c r="AV1293" s="54"/>
      <c r="AW1293" s="54"/>
      <c r="AX1293" s="54"/>
      <c r="AY1293" s="54"/>
      <c r="AZ1293" s="54"/>
      <c r="BA1293" s="54"/>
      <c r="BB1293" s="54"/>
      <c r="BC1293" s="54"/>
      <c r="BD1293" s="54"/>
      <c r="BE1293" s="54"/>
      <c r="BF1293" s="54"/>
      <c r="BG1293" s="54"/>
      <c r="BH1293" s="54"/>
      <c r="BI1293" s="54"/>
      <c r="BJ1293" s="54"/>
      <c r="BK1293" s="54"/>
      <c r="BL1293" s="54"/>
      <c r="BM1293" s="54"/>
      <c r="BN1293" s="54"/>
      <c r="BO1293" s="54"/>
      <c r="BP1293" s="54"/>
      <c r="BQ1293" s="54"/>
      <c r="BR1293" s="54"/>
      <c r="BS1293" s="54"/>
      <c r="BT1293" s="54"/>
      <c r="BU1293" s="54"/>
      <c r="BV1293" s="54"/>
      <c r="BW1293" s="54"/>
      <c r="BX1293" s="54"/>
      <c r="BY1293" s="54"/>
      <c r="BZ1293" s="54"/>
      <c r="CA1293" s="54"/>
      <c r="CB1293" s="54"/>
      <c r="CC1293" s="54"/>
      <c r="CD1293" s="54"/>
      <c r="CE1293" s="54"/>
      <c r="CF1293" s="54"/>
      <c r="CG1293" s="54"/>
      <c r="CH1293" s="54"/>
      <c r="CI1293" s="54"/>
      <c r="CJ1293" s="54"/>
      <c r="CK1293" s="54"/>
      <c r="CL1293" s="54"/>
      <c r="CM1293" s="54"/>
      <c r="CN1293" s="54"/>
      <c r="CO1293" s="54"/>
      <c r="CP1293" s="54"/>
      <c r="CQ1293" s="54"/>
      <c r="CR1293" s="54"/>
      <c r="CS1293" s="54"/>
      <c r="CT1293" s="54"/>
      <c r="CU1293" s="54"/>
      <c r="CV1293" s="54"/>
      <c r="CW1293" s="54"/>
      <c r="CX1293" s="54"/>
      <c r="CY1293" s="54"/>
      <c r="CZ1293" s="54"/>
      <c r="DA1293" s="54"/>
      <c r="DB1293" s="54"/>
      <c r="DC1293" s="54"/>
      <c r="DD1293" s="54"/>
      <c r="DE1293" s="54"/>
      <c r="DF1293" s="54"/>
      <c r="DG1293" s="54"/>
      <c r="DH1293" s="54"/>
      <c r="DI1293" s="54"/>
      <c r="DJ1293" s="54"/>
      <c r="DK1293" s="54"/>
      <c r="DL1293" s="54"/>
      <c r="DM1293" s="54"/>
      <c r="DN1293" s="54"/>
      <c r="DO1293" s="54"/>
      <c r="DP1293" s="54"/>
      <c r="DQ1293" s="54"/>
      <c r="DR1293" s="54"/>
      <c r="DS1293" s="54"/>
      <c r="DT1293" s="54"/>
      <c r="DU1293" s="54"/>
      <c r="DV1293" s="54"/>
      <c r="DW1293" s="54"/>
      <c r="DX1293" s="54"/>
      <c r="DY1293" s="54"/>
      <c r="DZ1293" s="54"/>
    </row>
    <row r="1294" spans="11:130" s="4" customFormat="1" x14ac:dyDescent="0.2">
      <c r="K1294" s="54"/>
      <c r="L1294" s="54"/>
      <c r="M1294" s="54"/>
      <c r="N1294" s="54"/>
      <c r="O1294" s="54"/>
      <c r="P1294" s="54"/>
      <c r="Q1294" s="54"/>
      <c r="R1294" s="54"/>
      <c r="S1294" s="54"/>
      <c r="T1294" s="54"/>
      <c r="U1294" s="54"/>
      <c r="V1294" s="54"/>
      <c r="W1294" s="54"/>
      <c r="X1294" s="54"/>
      <c r="Y1294" s="54"/>
      <c r="Z1294" s="54"/>
      <c r="AA1294" s="54"/>
      <c r="AB1294" s="54"/>
      <c r="AC1294" s="54"/>
      <c r="AD1294" s="54"/>
      <c r="AE1294" s="54"/>
      <c r="AF1294" s="54"/>
      <c r="AG1294" s="54"/>
      <c r="AH1294" s="54"/>
      <c r="AI1294" s="54"/>
      <c r="AJ1294" s="54"/>
      <c r="AK1294" s="54"/>
      <c r="AL1294" s="54"/>
      <c r="AM1294" s="54"/>
      <c r="AN1294" s="54"/>
      <c r="AO1294" s="54"/>
      <c r="AP1294" s="54"/>
      <c r="AQ1294" s="54"/>
      <c r="AR1294" s="54"/>
      <c r="AS1294" s="54"/>
      <c r="AT1294" s="54"/>
      <c r="AU1294" s="54"/>
      <c r="AV1294" s="54"/>
      <c r="AW1294" s="54"/>
      <c r="AX1294" s="54"/>
      <c r="AY1294" s="54"/>
      <c r="AZ1294" s="54"/>
      <c r="BA1294" s="54"/>
      <c r="BB1294" s="54"/>
      <c r="BC1294" s="54"/>
      <c r="BD1294" s="54"/>
      <c r="BE1294" s="54"/>
      <c r="BF1294" s="54"/>
      <c r="BG1294" s="54"/>
      <c r="BH1294" s="54"/>
      <c r="BI1294" s="39"/>
      <c r="BJ1294" s="39"/>
      <c r="BK1294" s="39"/>
      <c r="BL1294" s="39"/>
      <c r="BM1294" s="39"/>
      <c r="BN1294" s="39"/>
      <c r="BO1294" s="39"/>
      <c r="BP1294" s="39"/>
      <c r="BQ1294" s="39"/>
      <c r="BR1294" s="39"/>
      <c r="BS1294" s="39"/>
      <c r="BT1294" s="39"/>
      <c r="BU1294" s="39"/>
      <c r="BV1294" s="39"/>
      <c r="BW1294" s="39"/>
      <c r="BX1294" s="39"/>
      <c r="BY1294" s="39"/>
      <c r="BZ1294" s="39"/>
      <c r="CA1294" s="39"/>
      <c r="CB1294" s="39"/>
      <c r="CC1294" s="39"/>
      <c r="CD1294" s="39"/>
      <c r="CE1294" s="39"/>
      <c r="CF1294" s="39"/>
      <c r="CG1294" s="39"/>
      <c r="CH1294" s="39"/>
      <c r="CI1294" s="39"/>
      <c r="CJ1294" s="39"/>
      <c r="CK1294" s="39"/>
      <c r="CL1294" s="39"/>
      <c r="CM1294" s="39"/>
      <c r="CN1294" s="39"/>
      <c r="CO1294" s="39"/>
      <c r="CP1294" s="39"/>
      <c r="CQ1294" s="39"/>
      <c r="CR1294" s="39"/>
      <c r="CS1294" s="39"/>
      <c r="CT1294" s="39"/>
      <c r="CU1294" s="39"/>
      <c r="CV1294" s="39"/>
      <c r="CW1294" s="39"/>
      <c r="CX1294" s="39"/>
      <c r="CY1294" s="39"/>
      <c r="CZ1294" s="39"/>
      <c r="DA1294" s="39"/>
      <c r="DB1294" s="39"/>
      <c r="DC1294" s="39"/>
      <c r="DD1294" s="39"/>
      <c r="DE1294" s="39"/>
      <c r="DF1294" s="39"/>
      <c r="DG1294" s="39"/>
      <c r="DH1294" s="39"/>
      <c r="DI1294" s="39"/>
      <c r="DJ1294" s="39"/>
      <c r="DK1294" s="39"/>
      <c r="DL1294" s="39"/>
      <c r="DM1294" s="39"/>
      <c r="DN1294" s="39"/>
      <c r="DO1294" s="39"/>
      <c r="DP1294" s="39"/>
      <c r="DQ1294" s="39"/>
      <c r="DR1294" s="39"/>
      <c r="DS1294" s="39"/>
      <c r="DT1294" s="39"/>
      <c r="DU1294" s="39"/>
      <c r="DV1294" s="39"/>
      <c r="DW1294" s="39"/>
      <c r="DX1294" s="39"/>
      <c r="DY1294" s="39"/>
      <c r="DZ1294" s="39"/>
    </row>
    <row r="1295" spans="11:130" s="4" customFormat="1" x14ac:dyDescent="0.2">
      <c r="K1295" s="54"/>
      <c r="L1295" s="54"/>
      <c r="M1295" s="54"/>
      <c r="N1295" s="54"/>
      <c r="O1295" s="54"/>
      <c r="P1295" s="54"/>
      <c r="Q1295" s="54"/>
      <c r="R1295" s="54"/>
      <c r="S1295" s="54"/>
      <c r="T1295" s="54"/>
      <c r="U1295" s="54"/>
      <c r="V1295" s="54"/>
      <c r="W1295" s="54"/>
      <c r="X1295" s="54"/>
      <c r="Y1295" s="54"/>
      <c r="Z1295" s="54"/>
      <c r="AA1295" s="54"/>
      <c r="AB1295" s="54"/>
      <c r="AC1295" s="54"/>
      <c r="AD1295" s="54"/>
      <c r="AE1295" s="54"/>
      <c r="AF1295" s="54"/>
      <c r="AG1295" s="54"/>
      <c r="AH1295" s="54"/>
      <c r="AI1295" s="54"/>
      <c r="AJ1295" s="54"/>
      <c r="AK1295" s="54"/>
      <c r="AL1295" s="54"/>
      <c r="AM1295" s="54"/>
      <c r="AN1295" s="54"/>
      <c r="AO1295" s="54"/>
      <c r="AP1295" s="54"/>
      <c r="AQ1295" s="54"/>
      <c r="AR1295" s="54"/>
      <c r="AS1295" s="54"/>
      <c r="AT1295" s="54"/>
      <c r="AU1295" s="54"/>
      <c r="AV1295" s="54"/>
      <c r="AW1295" s="54"/>
      <c r="AX1295" s="54"/>
      <c r="AY1295" s="54"/>
      <c r="AZ1295" s="54"/>
      <c r="BA1295" s="54"/>
      <c r="BB1295" s="54"/>
      <c r="BC1295" s="54"/>
      <c r="BD1295" s="54"/>
      <c r="BE1295" s="54"/>
      <c r="BF1295" s="54"/>
      <c r="BG1295" s="54"/>
      <c r="BH1295" s="54"/>
      <c r="BI1295" s="39"/>
      <c r="BJ1295" s="39"/>
      <c r="BK1295" s="39"/>
      <c r="BL1295" s="39"/>
      <c r="BM1295" s="39"/>
      <c r="BN1295" s="39"/>
      <c r="BO1295" s="39"/>
      <c r="BP1295" s="39"/>
      <c r="BQ1295" s="39"/>
      <c r="BR1295" s="39"/>
      <c r="BS1295" s="39"/>
      <c r="BT1295" s="39"/>
      <c r="BU1295" s="39"/>
      <c r="BV1295" s="39"/>
      <c r="BW1295" s="39"/>
      <c r="BX1295" s="39"/>
      <c r="BY1295" s="39"/>
      <c r="BZ1295" s="39"/>
      <c r="CA1295" s="39"/>
      <c r="CB1295" s="39"/>
      <c r="CC1295" s="39"/>
      <c r="CD1295" s="39"/>
      <c r="CE1295" s="39"/>
      <c r="CF1295" s="39"/>
      <c r="CG1295" s="39"/>
      <c r="CH1295" s="39"/>
      <c r="CI1295" s="39"/>
      <c r="CJ1295" s="39"/>
      <c r="CK1295" s="39"/>
      <c r="CL1295" s="39"/>
      <c r="CM1295" s="39"/>
      <c r="CN1295" s="39"/>
      <c r="CO1295" s="39"/>
      <c r="CP1295" s="39"/>
      <c r="CQ1295" s="39"/>
      <c r="CR1295" s="39"/>
      <c r="CS1295" s="39"/>
      <c r="CT1295" s="39"/>
      <c r="CU1295" s="39"/>
      <c r="CV1295" s="39"/>
      <c r="CW1295" s="39"/>
      <c r="CX1295" s="39"/>
      <c r="CY1295" s="39"/>
      <c r="CZ1295" s="39"/>
      <c r="DA1295" s="39"/>
      <c r="DB1295" s="39"/>
      <c r="DC1295" s="39"/>
      <c r="DD1295" s="39"/>
      <c r="DE1295" s="39"/>
      <c r="DF1295" s="39"/>
      <c r="DG1295" s="39"/>
      <c r="DH1295" s="39"/>
      <c r="DI1295" s="39"/>
      <c r="DJ1295" s="39"/>
      <c r="DK1295" s="39"/>
      <c r="DL1295" s="39"/>
      <c r="DM1295" s="39"/>
      <c r="DN1295" s="39"/>
      <c r="DO1295" s="39"/>
      <c r="DP1295" s="39"/>
      <c r="DQ1295" s="39"/>
      <c r="DR1295" s="39"/>
      <c r="DS1295" s="39"/>
      <c r="DT1295" s="39"/>
      <c r="DU1295" s="39"/>
      <c r="DV1295" s="39"/>
      <c r="DW1295" s="39"/>
      <c r="DX1295" s="39"/>
      <c r="DY1295" s="39"/>
      <c r="DZ1295" s="39"/>
    </row>
    <row r="1296" spans="11:130" s="4" customFormat="1" x14ac:dyDescent="0.2">
      <c r="K1296" s="54"/>
      <c r="L1296" s="54"/>
      <c r="M1296" s="54"/>
      <c r="N1296" s="54"/>
      <c r="O1296" s="54"/>
      <c r="P1296" s="54"/>
      <c r="Q1296" s="54"/>
      <c r="R1296" s="54"/>
      <c r="S1296" s="54"/>
      <c r="T1296" s="54"/>
      <c r="U1296" s="54"/>
      <c r="V1296" s="54"/>
      <c r="W1296" s="54"/>
      <c r="X1296" s="54"/>
      <c r="Y1296" s="54"/>
      <c r="Z1296" s="54"/>
      <c r="AA1296" s="54"/>
      <c r="AB1296" s="54"/>
      <c r="AC1296" s="54"/>
      <c r="AD1296" s="54"/>
      <c r="AE1296" s="54"/>
      <c r="AF1296" s="54"/>
      <c r="AG1296" s="54"/>
      <c r="AH1296" s="54"/>
      <c r="AI1296" s="54"/>
      <c r="AJ1296" s="54"/>
      <c r="AK1296" s="54"/>
      <c r="AL1296" s="54"/>
      <c r="AM1296" s="54"/>
      <c r="AN1296" s="54"/>
      <c r="AO1296" s="54"/>
      <c r="AP1296" s="54"/>
      <c r="AQ1296" s="54"/>
      <c r="AR1296" s="54"/>
      <c r="AS1296" s="54"/>
      <c r="AT1296" s="54"/>
      <c r="AU1296" s="54"/>
      <c r="AV1296" s="54"/>
      <c r="AW1296" s="54"/>
      <c r="AX1296" s="54"/>
      <c r="AY1296" s="54"/>
      <c r="AZ1296" s="54"/>
      <c r="BA1296" s="54"/>
      <c r="BB1296" s="54"/>
      <c r="BC1296" s="54"/>
      <c r="BD1296" s="54"/>
      <c r="BE1296" s="54"/>
      <c r="BF1296" s="54"/>
      <c r="BG1296" s="54"/>
      <c r="BH1296" s="54"/>
      <c r="BI1296" s="39"/>
      <c r="BJ1296" s="39"/>
      <c r="BK1296" s="39"/>
      <c r="BL1296" s="39"/>
      <c r="BM1296" s="39"/>
      <c r="BN1296" s="39"/>
      <c r="BO1296" s="39"/>
      <c r="BP1296" s="39"/>
      <c r="BQ1296" s="39"/>
      <c r="BR1296" s="39"/>
      <c r="BS1296" s="39"/>
      <c r="BT1296" s="39"/>
      <c r="BU1296" s="39"/>
      <c r="BV1296" s="39"/>
      <c r="BW1296" s="39"/>
      <c r="BX1296" s="39"/>
      <c r="BY1296" s="39"/>
      <c r="BZ1296" s="39"/>
      <c r="CA1296" s="39"/>
      <c r="CB1296" s="39"/>
      <c r="CC1296" s="39"/>
      <c r="CD1296" s="39"/>
      <c r="CE1296" s="39"/>
      <c r="CF1296" s="39"/>
      <c r="CG1296" s="39"/>
      <c r="CH1296" s="39"/>
      <c r="CI1296" s="39"/>
      <c r="CJ1296" s="39"/>
      <c r="CK1296" s="39"/>
      <c r="CL1296" s="39"/>
      <c r="CM1296" s="39"/>
      <c r="CN1296" s="39"/>
      <c r="CO1296" s="39"/>
      <c r="CP1296" s="39"/>
      <c r="CQ1296" s="39"/>
      <c r="CR1296" s="39"/>
      <c r="CS1296" s="39"/>
      <c r="CT1296" s="39"/>
      <c r="CU1296" s="39"/>
      <c r="CV1296" s="39"/>
      <c r="CW1296" s="39"/>
      <c r="CX1296" s="39"/>
      <c r="CY1296" s="39"/>
      <c r="CZ1296" s="39"/>
      <c r="DA1296" s="39"/>
      <c r="DB1296" s="39"/>
      <c r="DC1296" s="39"/>
      <c r="DD1296" s="39"/>
      <c r="DE1296" s="39"/>
      <c r="DF1296" s="39"/>
      <c r="DG1296" s="39"/>
      <c r="DH1296" s="39"/>
      <c r="DI1296" s="39"/>
      <c r="DJ1296" s="39"/>
      <c r="DK1296" s="39"/>
      <c r="DL1296" s="39"/>
      <c r="DM1296" s="39"/>
      <c r="DN1296" s="39"/>
      <c r="DO1296" s="39"/>
      <c r="DP1296" s="39"/>
      <c r="DQ1296" s="39"/>
      <c r="DR1296" s="39"/>
      <c r="DS1296" s="39"/>
      <c r="DT1296" s="39"/>
      <c r="DU1296" s="39"/>
      <c r="DV1296" s="39"/>
      <c r="DW1296" s="39"/>
      <c r="DX1296" s="39"/>
      <c r="DY1296" s="39"/>
      <c r="DZ1296" s="39"/>
    </row>
    <row r="1297" spans="1:130" s="4" customFormat="1" x14ac:dyDescent="0.2">
      <c r="K1297" s="54"/>
      <c r="L1297" s="54"/>
      <c r="M1297" s="54"/>
      <c r="N1297" s="54"/>
      <c r="O1297" s="54"/>
      <c r="P1297" s="54"/>
      <c r="Q1297" s="54"/>
      <c r="R1297" s="54"/>
      <c r="S1297" s="54"/>
      <c r="T1297" s="54"/>
      <c r="U1297" s="54"/>
      <c r="V1297" s="54"/>
      <c r="W1297" s="54"/>
      <c r="X1297" s="54"/>
      <c r="Y1297" s="54"/>
      <c r="Z1297" s="54"/>
      <c r="AA1297" s="54"/>
      <c r="AB1297" s="54"/>
      <c r="AC1297" s="54"/>
      <c r="AD1297" s="54"/>
      <c r="AE1297" s="54"/>
      <c r="AF1297" s="54"/>
      <c r="AG1297" s="54"/>
      <c r="AH1297" s="54"/>
      <c r="AI1297" s="54"/>
      <c r="AJ1297" s="54"/>
      <c r="AK1297" s="54"/>
      <c r="AL1297" s="54"/>
      <c r="AM1297" s="54"/>
      <c r="AN1297" s="54"/>
      <c r="AO1297" s="54"/>
      <c r="AP1297" s="54"/>
      <c r="AQ1297" s="54"/>
      <c r="AR1297" s="54"/>
      <c r="AS1297" s="54"/>
      <c r="AT1297" s="54"/>
      <c r="AU1297" s="54"/>
      <c r="AV1297" s="54"/>
      <c r="AW1297" s="54"/>
      <c r="AX1297" s="54"/>
      <c r="AY1297" s="54"/>
      <c r="AZ1297" s="54"/>
      <c r="BA1297" s="54"/>
      <c r="BB1297" s="54"/>
      <c r="BC1297" s="54"/>
      <c r="BD1297" s="54"/>
      <c r="BE1297" s="54"/>
      <c r="BF1297" s="54"/>
      <c r="BG1297" s="54"/>
      <c r="BH1297" s="54"/>
      <c r="BI1297" s="39"/>
      <c r="BJ1297" s="39"/>
      <c r="BK1297" s="39"/>
      <c r="BL1297" s="39"/>
      <c r="BM1297" s="39"/>
      <c r="BN1297" s="39"/>
      <c r="BO1297" s="39"/>
      <c r="BP1297" s="39"/>
      <c r="BQ1297" s="39"/>
      <c r="BR1297" s="39"/>
      <c r="BS1297" s="39"/>
      <c r="BT1297" s="39"/>
      <c r="BU1297" s="39"/>
      <c r="BV1297" s="39"/>
      <c r="BW1297" s="39"/>
      <c r="BX1297" s="39"/>
      <c r="BY1297" s="39"/>
      <c r="BZ1297" s="39"/>
      <c r="CA1297" s="39"/>
      <c r="CB1297" s="39"/>
      <c r="CC1297" s="39"/>
      <c r="CD1297" s="39"/>
      <c r="CE1297" s="39"/>
      <c r="CF1297" s="39"/>
      <c r="CG1297" s="39"/>
      <c r="CH1297" s="39"/>
      <c r="CI1297" s="39"/>
      <c r="CJ1297" s="39"/>
      <c r="CK1297" s="39"/>
      <c r="CL1297" s="39"/>
      <c r="CM1297" s="39"/>
      <c r="CN1297" s="39"/>
      <c r="CO1297" s="39"/>
      <c r="CP1297" s="39"/>
      <c r="CQ1297" s="39"/>
      <c r="CR1297" s="39"/>
      <c r="CS1297" s="39"/>
      <c r="CT1297" s="39"/>
      <c r="CU1297" s="39"/>
      <c r="CV1297" s="39"/>
      <c r="CW1297" s="39"/>
      <c r="CX1297" s="39"/>
      <c r="CY1297" s="39"/>
      <c r="CZ1297" s="39"/>
      <c r="DA1297" s="39"/>
      <c r="DB1297" s="39"/>
      <c r="DC1297" s="39"/>
      <c r="DD1297" s="39"/>
      <c r="DE1297" s="39"/>
      <c r="DF1297" s="39"/>
      <c r="DG1297" s="39"/>
      <c r="DH1297" s="39"/>
      <c r="DI1297" s="39"/>
      <c r="DJ1297" s="39"/>
      <c r="DK1297" s="39"/>
      <c r="DL1297" s="39"/>
      <c r="DM1297" s="39"/>
      <c r="DN1297" s="39"/>
      <c r="DO1297" s="39"/>
      <c r="DP1297" s="39"/>
      <c r="DQ1297" s="39"/>
      <c r="DR1297" s="39"/>
      <c r="DS1297" s="39"/>
      <c r="DT1297" s="39"/>
      <c r="DU1297" s="39"/>
      <c r="DV1297" s="39"/>
      <c r="DW1297" s="39"/>
      <c r="DX1297" s="39"/>
      <c r="DY1297" s="39"/>
      <c r="DZ1297" s="39"/>
    </row>
    <row r="1298" spans="1:130" s="4" customFormat="1" x14ac:dyDescent="0.2">
      <c r="K1298" s="54"/>
      <c r="L1298" s="54"/>
      <c r="M1298" s="54"/>
      <c r="N1298" s="54"/>
      <c r="O1298" s="54"/>
      <c r="P1298" s="54"/>
      <c r="Q1298" s="54"/>
      <c r="R1298" s="54"/>
      <c r="S1298" s="54"/>
      <c r="T1298" s="54"/>
      <c r="U1298" s="54"/>
      <c r="V1298" s="54"/>
      <c r="W1298" s="54"/>
      <c r="X1298" s="54"/>
      <c r="Y1298" s="54"/>
      <c r="Z1298" s="54"/>
      <c r="AA1298" s="54"/>
      <c r="AB1298" s="54"/>
      <c r="AC1298" s="54"/>
      <c r="AD1298" s="54"/>
      <c r="AE1298" s="54"/>
      <c r="AF1298" s="54"/>
      <c r="AG1298" s="54"/>
      <c r="AH1298" s="54"/>
      <c r="AI1298" s="54"/>
      <c r="AJ1298" s="54"/>
      <c r="AK1298" s="54"/>
      <c r="AL1298" s="54"/>
      <c r="AM1298" s="54"/>
      <c r="AN1298" s="54"/>
      <c r="AO1298" s="54"/>
      <c r="AP1298" s="54"/>
      <c r="AQ1298" s="54"/>
      <c r="AR1298" s="54"/>
      <c r="AS1298" s="54"/>
      <c r="AT1298" s="54"/>
      <c r="AU1298" s="54"/>
      <c r="AV1298" s="54"/>
      <c r="AW1298" s="54"/>
      <c r="AX1298" s="54"/>
      <c r="AY1298" s="54"/>
      <c r="AZ1298" s="54"/>
      <c r="BA1298" s="54"/>
      <c r="BB1298" s="54"/>
      <c r="BC1298" s="54"/>
      <c r="BD1298" s="54"/>
      <c r="BE1298" s="54"/>
      <c r="BF1298" s="54"/>
      <c r="BG1298" s="54"/>
      <c r="BH1298" s="54"/>
      <c r="BI1298" s="39"/>
      <c r="BJ1298" s="39"/>
      <c r="BK1298" s="39"/>
      <c r="BL1298" s="39"/>
      <c r="BM1298" s="39"/>
      <c r="BN1298" s="39"/>
      <c r="BO1298" s="39"/>
      <c r="BP1298" s="39"/>
      <c r="BQ1298" s="39"/>
      <c r="BR1298" s="39"/>
      <c r="BS1298" s="39"/>
      <c r="BT1298" s="39"/>
      <c r="BU1298" s="39"/>
      <c r="BV1298" s="39"/>
      <c r="BW1298" s="39"/>
      <c r="BX1298" s="39"/>
      <c r="BY1298" s="39"/>
      <c r="BZ1298" s="39"/>
      <c r="CA1298" s="39"/>
      <c r="CB1298" s="39"/>
      <c r="CC1298" s="39"/>
      <c r="CD1298" s="39"/>
      <c r="CE1298" s="39"/>
      <c r="CF1298" s="39"/>
      <c r="CG1298" s="39"/>
      <c r="CH1298" s="39"/>
      <c r="CI1298" s="39"/>
      <c r="CJ1298" s="39"/>
      <c r="CK1298" s="39"/>
      <c r="CL1298" s="39"/>
      <c r="CM1298" s="39"/>
      <c r="CN1298" s="39"/>
      <c r="CO1298" s="39"/>
      <c r="CP1298" s="39"/>
      <c r="CQ1298" s="39"/>
      <c r="CR1298" s="39"/>
      <c r="CS1298" s="39"/>
      <c r="CT1298" s="39"/>
      <c r="CU1298" s="39"/>
      <c r="CV1298" s="39"/>
      <c r="CW1298" s="39"/>
      <c r="CX1298" s="39"/>
      <c r="CY1298" s="39"/>
      <c r="CZ1298" s="39"/>
      <c r="DA1298" s="39"/>
      <c r="DB1298" s="39"/>
      <c r="DC1298" s="39"/>
      <c r="DD1298" s="39"/>
      <c r="DE1298" s="39"/>
      <c r="DF1298" s="39"/>
      <c r="DG1298" s="39"/>
      <c r="DH1298" s="39"/>
      <c r="DI1298" s="39"/>
      <c r="DJ1298" s="39"/>
      <c r="DK1298" s="39"/>
      <c r="DL1298" s="39"/>
      <c r="DM1298" s="39"/>
      <c r="DN1298" s="39"/>
      <c r="DO1298" s="39"/>
      <c r="DP1298" s="39"/>
      <c r="DQ1298" s="39"/>
      <c r="DR1298" s="39"/>
      <c r="DS1298" s="39"/>
      <c r="DT1298" s="39"/>
      <c r="DU1298" s="39"/>
      <c r="DV1298" s="39"/>
      <c r="DW1298" s="39"/>
      <c r="DX1298" s="39"/>
      <c r="DY1298" s="39"/>
      <c r="DZ1298" s="39"/>
    </row>
    <row r="1299" spans="1:130" s="4" customFormat="1" x14ac:dyDescent="0.2">
      <c r="K1299" s="54"/>
      <c r="L1299" s="54"/>
      <c r="M1299" s="54"/>
      <c r="N1299" s="54"/>
      <c r="O1299" s="54"/>
      <c r="P1299" s="54"/>
      <c r="Q1299" s="54"/>
      <c r="R1299" s="54"/>
      <c r="S1299" s="54"/>
      <c r="T1299" s="54"/>
      <c r="U1299" s="54"/>
      <c r="V1299" s="54"/>
      <c r="W1299" s="54"/>
      <c r="X1299" s="54"/>
      <c r="Y1299" s="54"/>
      <c r="Z1299" s="54"/>
      <c r="AA1299" s="54"/>
      <c r="AB1299" s="54"/>
      <c r="AC1299" s="54"/>
      <c r="AD1299" s="54"/>
      <c r="AE1299" s="54"/>
      <c r="AF1299" s="54"/>
      <c r="AG1299" s="54"/>
      <c r="AH1299" s="54"/>
      <c r="AI1299" s="54"/>
      <c r="AJ1299" s="54"/>
      <c r="AK1299" s="54"/>
      <c r="AL1299" s="54"/>
      <c r="AM1299" s="54"/>
      <c r="AN1299" s="54"/>
      <c r="AO1299" s="54"/>
      <c r="AP1299" s="54"/>
      <c r="AQ1299" s="54"/>
      <c r="AR1299" s="54"/>
      <c r="AS1299" s="54"/>
      <c r="AT1299" s="54"/>
      <c r="AU1299" s="54"/>
      <c r="AV1299" s="54"/>
      <c r="AW1299" s="54"/>
      <c r="AX1299" s="54"/>
      <c r="AY1299" s="54"/>
      <c r="AZ1299" s="54"/>
      <c r="BA1299" s="54"/>
      <c r="BB1299" s="54"/>
      <c r="BC1299" s="54"/>
      <c r="BD1299" s="54"/>
      <c r="BE1299" s="54"/>
      <c r="BF1299" s="54"/>
      <c r="BG1299" s="54"/>
      <c r="BH1299" s="54"/>
      <c r="BI1299" s="39"/>
      <c r="BJ1299" s="39"/>
      <c r="BK1299" s="39"/>
      <c r="BL1299" s="39"/>
      <c r="BM1299" s="39"/>
      <c r="BN1299" s="39"/>
      <c r="BO1299" s="39"/>
      <c r="BP1299" s="39"/>
      <c r="BQ1299" s="39"/>
      <c r="BR1299" s="39"/>
      <c r="BS1299" s="39"/>
      <c r="BT1299" s="39"/>
      <c r="BU1299" s="39"/>
      <c r="BV1299" s="39"/>
      <c r="BW1299" s="39"/>
      <c r="BX1299" s="39"/>
      <c r="BY1299" s="39"/>
      <c r="BZ1299" s="39"/>
      <c r="CA1299" s="39"/>
      <c r="CB1299" s="39"/>
      <c r="CC1299" s="39"/>
      <c r="CD1299" s="39"/>
      <c r="CE1299" s="39"/>
      <c r="CF1299" s="39"/>
      <c r="CG1299" s="39"/>
      <c r="CH1299" s="39"/>
      <c r="CI1299" s="39"/>
      <c r="CJ1299" s="39"/>
      <c r="CK1299" s="39"/>
      <c r="CL1299" s="39"/>
      <c r="CM1299" s="39"/>
      <c r="CN1299" s="39"/>
      <c r="CO1299" s="39"/>
      <c r="CP1299" s="39"/>
      <c r="CQ1299" s="39"/>
      <c r="CR1299" s="39"/>
      <c r="CS1299" s="39"/>
      <c r="CT1299" s="39"/>
      <c r="CU1299" s="39"/>
      <c r="CV1299" s="39"/>
      <c r="CW1299" s="39"/>
      <c r="CX1299" s="39"/>
      <c r="CY1299" s="39"/>
      <c r="CZ1299" s="39"/>
      <c r="DA1299" s="39"/>
      <c r="DB1299" s="39"/>
      <c r="DC1299" s="39"/>
      <c r="DD1299" s="39"/>
      <c r="DE1299" s="39"/>
      <c r="DF1299" s="39"/>
      <c r="DG1299" s="39"/>
      <c r="DH1299" s="39"/>
      <c r="DI1299" s="39"/>
      <c r="DJ1299" s="39"/>
      <c r="DK1299" s="39"/>
      <c r="DL1299" s="39"/>
      <c r="DM1299" s="39"/>
      <c r="DN1299" s="39"/>
      <c r="DO1299" s="39"/>
      <c r="DP1299" s="39"/>
      <c r="DQ1299" s="39"/>
      <c r="DR1299" s="39"/>
      <c r="DS1299" s="39"/>
      <c r="DT1299" s="39"/>
      <c r="DU1299" s="39"/>
      <c r="DV1299" s="39"/>
      <c r="DW1299" s="39"/>
      <c r="DX1299" s="39"/>
      <c r="DY1299" s="39"/>
      <c r="DZ1299" s="39"/>
    </row>
    <row r="1300" spans="1:130" s="4" customFormat="1" x14ac:dyDescent="0.2">
      <c r="K1300" s="54"/>
      <c r="L1300" s="54"/>
      <c r="M1300" s="54"/>
      <c r="N1300" s="54"/>
      <c r="O1300" s="54"/>
      <c r="P1300" s="54"/>
      <c r="Q1300" s="54"/>
      <c r="R1300" s="54"/>
      <c r="S1300" s="54"/>
      <c r="T1300" s="54"/>
      <c r="U1300" s="54"/>
      <c r="V1300" s="54"/>
      <c r="W1300" s="54"/>
      <c r="X1300" s="54"/>
      <c r="Y1300" s="54"/>
      <c r="Z1300" s="54"/>
      <c r="AA1300" s="54"/>
      <c r="AB1300" s="54"/>
      <c r="AC1300" s="54"/>
      <c r="AD1300" s="54"/>
      <c r="AE1300" s="54"/>
      <c r="AF1300" s="54"/>
      <c r="AG1300" s="54"/>
      <c r="AH1300" s="54"/>
      <c r="AI1300" s="54"/>
      <c r="AJ1300" s="54"/>
      <c r="AK1300" s="54"/>
      <c r="AL1300" s="54"/>
      <c r="AM1300" s="54"/>
      <c r="AN1300" s="54"/>
      <c r="AO1300" s="54"/>
      <c r="AP1300" s="54"/>
      <c r="AQ1300" s="54"/>
      <c r="AR1300" s="54"/>
      <c r="AS1300" s="54"/>
      <c r="AT1300" s="54"/>
      <c r="AU1300" s="54"/>
      <c r="AV1300" s="54"/>
      <c r="AW1300" s="54"/>
      <c r="AX1300" s="54"/>
      <c r="AY1300" s="54"/>
      <c r="AZ1300" s="54"/>
      <c r="BA1300" s="54"/>
      <c r="BB1300" s="54"/>
      <c r="BC1300" s="54"/>
      <c r="BD1300" s="54"/>
      <c r="BE1300" s="54"/>
      <c r="BF1300" s="54"/>
      <c r="BG1300" s="54"/>
      <c r="BH1300" s="54"/>
      <c r="BI1300" s="39"/>
      <c r="BJ1300" s="39"/>
      <c r="BK1300" s="39"/>
      <c r="BL1300" s="39"/>
      <c r="BM1300" s="39"/>
      <c r="BN1300" s="39"/>
      <c r="BO1300" s="39"/>
      <c r="BP1300" s="39"/>
      <c r="BQ1300" s="39"/>
      <c r="BR1300" s="39"/>
      <c r="BS1300" s="39"/>
      <c r="BT1300" s="39"/>
      <c r="BU1300" s="39"/>
      <c r="BV1300" s="39"/>
      <c r="BW1300" s="39"/>
      <c r="BX1300" s="39"/>
      <c r="BY1300" s="39"/>
      <c r="BZ1300" s="39"/>
      <c r="CA1300" s="39"/>
      <c r="CB1300" s="39"/>
      <c r="CC1300" s="39"/>
      <c r="CD1300" s="39"/>
      <c r="CE1300" s="39"/>
      <c r="CF1300" s="39"/>
      <c r="CG1300" s="39"/>
      <c r="CH1300" s="39"/>
      <c r="CI1300" s="39"/>
      <c r="CJ1300" s="39"/>
      <c r="CK1300" s="39"/>
      <c r="CL1300" s="39"/>
      <c r="CM1300" s="39"/>
      <c r="CN1300" s="39"/>
      <c r="CO1300" s="39"/>
      <c r="CP1300" s="39"/>
      <c r="CQ1300" s="39"/>
      <c r="CR1300" s="39"/>
      <c r="CS1300" s="39"/>
      <c r="CT1300" s="39"/>
      <c r="CU1300" s="39"/>
      <c r="CV1300" s="39"/>
      <c r="CW1300" s="39"/>
      <c r="CX1300" s="39"/>
      <c r="CY1300" s="39"/>
      <c r="CZ1300" s="39"/>
      <c r="DA1300" s="39"/>
      <c r="DB1300" s="39"/>
      <c r="DC1300" s="39"/>
      <c r="DD1300" s="39"/>
      <c r="DE1300" s="39"/>
      <c r="DF1300" s="39"/>
      <c r="DG1300" s="39"/>
      <c r="DH1300" s="39"/>
      <c r="DI1300" s="39"/>
      <c r="DJ1300" s="39"/>
      <c r="DK1300" s="39"/>
      <c r="DL1300" s="39"/>
      <c r="DM1300" s="39"/>
      <c r="DN1300" s="39"/>
      <c r="DO1300" s="39"/>
      <c r="DP1300" s="39"/>
      <c r="DQ1300" s="39"/>
      <c r="DR1300" s="39"/>
      <c r="DS1300" s="39"/>
      <c r="DT1300" s="39"/>
      <c r="DU1300" s="39"/>
      <c r="DV1300" s="39"/>
      <c r="DW1300" s="39"/>
      <c r="DX1300" s="39"/>
      <c r="DY1300" s="39"/>
      <c r="DZ1300" s="39"/>
    </row>
    <row r="1301" spans="1:130" s="4" customFormat="1" x14ac:dyDescent="0.2">
      <c r="K1301" s="54"/>
      <c r="L1301" s="54"/>
      <c r="M1301" s="54"/>
      <c r="N1301" s="54"/>
      <c r="O1301" s="54"/>
      <c r="P1301" s="54"/>
      <c r="Q1301" s="54"/>
      <c r="R1301" s="54"/>
      <c r="S1301" s="54"/>
      <c r="T1301" s="54"/>
      <c r="U1301" s="54"/>
      <c r="V1301" s="54"/>
      <c r="W1301" s="54"/>
      <c r="X1301" s="54"/>
      <c r="Y1301" s="54"/>
      <c r="Z1301" s="54"/>
      <c r="AA1301" s="54"/>
      <c r="AB1301" s="54"/>
      <c r="AC1301" s="54"/>
      <c r="AD1301" s="54"/>
      <c r="AE1301" s="54"/>
      <c r="AF1301" s="54"/>
      <c r="AG1301" s="54"/>
      <c r="AH1301" s="54"/>
      <c r="AI1301" s="54"/>
      <c r="AJ1301" s="54"/>
      <c r="AK1301" s="54"/>
      <c r="AL1301" s="54"/>
      <c r="AM1301" s="54"/>
      <c r="AN1301" s="54"/>
      <c r="AO1301" s="54"/>
      <c r="AP1301" s="54"/>
      <c r="AQ1301" s="54"/>
      <c r="AR1301" s="54"/>
      <c r="AS1301" s="54"/>
      <c r="AT1301" s="54"/>
      <c r="AU1301" s="54"/>
      <c r="AV1301" s="54"/>
      <c r="AW1301" s="54"/>
      <c r="AX1301" s="54"/>
      <c r="AY1301" s="54"/>
      <c r="AZ1301" s="54"/>
      <c r="BA1301" s="54"/>
      <c r="BB1301" s="54"/>
      <c r="BC1301" s="54"/>
      <c r="BD1301" s="54"/>
      <c r="BE1301" s="54"/>
      <c r="BF1301" s="54"/>
      <c r="BG1301" s="54"/>
      <c r="BH1301" s="54"/>
      <c r="BI1301" s="39"/>
      <c r="BJ1301" s="39"/>
      <c r="BK1301" s="39"/>
      <c r="BL1301" s="39"/>
      <c r="BM1301" s="39"/>
      <c r="BN1301" s="39"/>
      <c r="BO1301" s="39"/>
      <c r="BP1301" s="39"/>
      <c r="BQ1301" s="39"/>
      <c r="BR1301" s="39"/>
      <c r="BS1301" s="39"/>
      <c r="BT1301" s="39"/>
      <c r="BU1301" s="39"/>
      <c r="BV1301" s="39"/>
      <c r="BW1301" s="39"/>
      <c r="BX1301" s="39"/>
      <c r="BY1301" s="39"/>
      <c r="BZ1301" s="39"/>
      <c r="CA1301" s="39"/>
      <c r="CB1301" s="39"/>
      <c r="CC1301" s="39"/>
      <c r="CD1301" s="39"/>
      <c r="CE1301" s="39"/>
      <c r="CF1301" s="39"/>
      <c r="CG1301" s="39"/>
      <c r="CH1301" s="39"/>
      <c r="CI1301" s="39"/>
      <c r="CJ1301" s="39"/>
      <c r="CK1301" s="39"/>
      <c r="CL1301" s="39"/>
      <c r="CM1301" s="39"/>
      <c r="CN1301" s="39"/>
      <c r="CO1301" s="39"/>
      <c r="CP1301" s="39"/>
      <c r="CQ1301" s="39"/>
      <c r="CR1301" s="39"/>
      <c r="CS1301" s="39"/>
      <c r="CT1301" s="39"/>
      <c r="CU1301" s="39"/>
      <c r="CV1301" s="39"/>
      <c r="CW1301" s="39"/>
      <c r="CX1301" s="39"/>
      <c r="CY1301" s="39"/>
      <c r="CZ1301" s="39"/>
      <c r="DA1301" s="39"/>
      <c r="DB1301" s="39"/>
      <c r="DC1301" s="39"/>
      <c r="DD1301" s="39"/>
      <c r="DE1301" s="39"/>
      <c r="DF1301" s="39"/>
      <c r="DG1301" s="39"/>
      <c r="DH1301" s="39"/>
      <c r="DI1301" s="39"/>
      <c r="DJ1301" s="39"/>
      <c r="DK1301" s="39"/>
      <c r="DL1301" s="39"/>
      <c r="DM1301" s="39"/>
      <c r="DN1301" s="39"/>
      <c r="DO1301" s="39"/>
      <c r="DP1301" s="39"/>
      <c r="DQ1301" s="39"/>
      <c r="DR1301" s="39"/>
      <c r="DS1301" s="39"/>
      <c r="DT1301" s="39"/>
      <c r="DU1301" s="39"/>
      <c r="DV1301" s="39"/>
      <c r="DW1301" s="39"/>
      <c r="DX1301" s="39"/>
      <c r="DY1301" s="39"/>
      <c r="DZ1301" s="39"/>
    </row>
    <row r="1302" spans="1:130" s="4" customFormat="1" x14ac:dyDescent="0.2">
      <c r="K1302" s="54"/>
      <c r="L1302" s="54"/>
      <c r="M1302" s="54"/>
      <c r="N1302" s="54"/>
      <c r="O1302" s="54"/>
      <c r="P1302" s="54"/>
      <c r="Q1302" s="54"/>
      <c r="R1302" s="54"/>
      <c r="S1302" s="54"/>
      <c r="T1302" s="54"/>
      <c r="U1302" s="54"/>
      <c r="V1302" s="54"/>
      <c r="W1302" s="54"/>
      <c r="X1302" s="54"/>
      <c r="Y1302" s="54"/>
      <c r="Z1302" s="54"/>
      <c r="AA1302" s="54"/>
      <c r="AB1302" s="54"/>
      <c r="AC1302" s="54"/>
      <c r="AD1302" s="54"/>
      <c r="AE1302" s="54"/>
      <c r="AF1302" s="54"/>
      <c r="AG1302" s="54"/>
      <c r="AH1302" s="54"/>
      <c r="AI1302" s="54"/>
      <c r="AJ1302" s="54"/>
      <c r="AK1302" s="54"/>
      <c r="AL1302" s="54"/>
      <c r="AM1302" s="54"/>
      <c r="AN1302" s="54"/>
      <c r="AO1302" s="54"/>
      <c r="AP1302" s="54"/>
      <c r="AQ1302" s="54"/>
      <c r="AR1302" s="54"/>
      <c r="AS1302" s="54"/>
      <c r="AT1302" s="54"/>
      <c r="AU1302" s="54"/>
      <c r="AV1302" s="54"/>
      <c r="AW1302" s="54"/>
      <c r="AX1302" s="54"/>
      <c r="AY1302" s="54"/>
      <c r="AZ1302" s="54"/>
      <c r="BA1302" s="54"/>
      <c r="BB1302" s="54"/>
      <c r="BC1302" s="54"/>
      <c r="BD1302" s="54"/>
      <c r="BE1302" s="54"/>
      <c r="BF1302" s="54"/>
      <c r="BG1302" s="54"/>
      <c r="BH1302" s="54"/>
      <c r="BI1302" s="39"/>
      <c r="BJ1302" s="39"/>
      <c r="BK1302" s="39"/>
      <c r="BL1302" s="39"/>
      <c r="BM1302" s="39"/>
      <c r="BN1302" s="39"/>
      <c r="BO1302" s="39"/>
      <c r="BP1302" s="39"/>
      <c r="BQ1302" s="39"/>
      <c r="BR1302" s="39"/>
      <c r="BS1302" s="39"/>
      <c r="BT1302" s="39"/>
      <c r="BU1302" s="39"/>
      <c r="BV1302" s="39"/>
      <c r="BW1302" s="39"/>
      <c r="BX1302" s="39"/>
      <c r="BY1302" s="39"/>
      <c r="BZ1302" s="39"/>
      <c r="CA1302" s="39"/>
      <c r="CB1302" s="39"/>
      <c r="CC1302" s="39"/>
      <c r="CD1302" s="39"/>
      <c r="CE1302" s="39"/>
      <c r="CF1302" s="39"/>
      <c r="CG1302" s="39"/>
      <c r="CH1302" s="39"/>
      <c r="CI1302" s="39"/>
      <c r="CJ1302" s="39"/>
      <c r="CK1302" s="39"/>
      <c r="CL1302" s="39"/>
      <c r="CM1302" s="39"/>
      <c r="CN1302" s="39"/>
      <c r="CO1302" s="39"/>
      <c r="CP1302" s="39"/>
      <c r="CQ1302" s="39"/>
      <c r="CR1302" s="39"/>
      <c r="CS1302" s="39"/>
      <c r="CT1302" s="39"/>
      <c r="CU1302" s="39"/>
      <c r="CV1302" s="39"/>
      <c r="CW1302" s="39"/>
      <c r="CX1302" s="39"/>
      <c r="CY1302" s="39"/>
      <c r="CZ1302" s="39"/>
      <c r="DA1302" s="39"/>
      <c r="DB1302" s="39"/>
      <c r="DC1302" s="39"/>
      <c r="DD1302" s="39"/>
      <c r="DE1302" s="39"/>
      <c r="DF1302" s="39"/>
      <c r="DG1302" s="39"/>
      <c r="DH1302" s="39"/>
      <c r="DI1302" s="39"/>
      <c r="DJ1302" s="39"/>
      <c r="DK1302" s="39"/>
      <c r="DL1302" s="39"/>
      <c r="DM1302" s="39"/>
      <c r="DN1302" s="39"/>
      <c r="DO1302" s="39"/>
      <c r="DP1302" s="39"/>
      <c r="DQ1302" s="39"/>
      <c r="DR1302" s="39"/>
      <c r="DS1302" s="39"/>
      <c r="DT1302" s="39"/>
      <c r="DU1302" s="39"/>
      <c r="DV1302" s="39"/>
      <c r="DW1302" s="39"/>
      <c r="DX1302" s="39"/>
      <c r="DY1302" s="39"/>
      <c r="DZ1302" s="39"/>
    </row>
    <row r="1303" spans="1:130" s="4" customFormat="1" x14ac:dyDescent="0.2">
      <c r="K1303" s="54"/>
      <c r="L1303" s="54"/>
      <c r="M1303" s="54"/>
      <c r="N1303" s="54"/>
      <c r="O1303" s="54"/>
      <c r="P1303" s="54"/>
      <c r="Q1303" s="54"/>
      <c r="R1303" s="54"/>
      <c r="S1303" s="54"/>
      <c r="T1303" s="54"/>
      <c r="U1303" s="54"/>
      <c r="V1303" s="54"/>
      <c r="W1303" s="54"/>
      <c r="X1303" s="54"/>
      <c r="Y1303" s="54"/>
      <c r="Z1303" s="54"/>
      <c r="AA1303" s="54"/>
      <c r="AB1303" s="54"/>
      <c r="AC1303" s="54"/>
      <c r="AD1303" s="54"/>
      <c r="AE1303" s="54"/>
      <c r="AF1303" s="54"/>
      <c r="AG1303" s="54"/>
      <c r="AH1303" s="54"/>
      <c r="AI1303" s="54"/>
      <c r="AJ1303" s="54"/>
      <c r="AK1303" s="54"/>
      <c r="AL1303" s="54"/>
      <c r="AM1303" s="54"/>
      <c r="AN1303" s="54"/>
      <c r="AO1303" s="54"/>
      <c r="AP1303" s="54"/>
      <c r="AQ1303" s="54"/>
      <c r="AR1303" s="54"/>
      <c r="AS1303" s="54"/>
      <c r="AT1303" s="54"/>
      <c r="AU1303" s="54"/>
      <c r="AV1303" s="54"/>
      <c r="AW1303" s="54"/>
      <c r="AX1303" s="54"/>
      <c r="AY1303" s="54"/>
      <c r="AZ1303" s="54"/>
      <c r="BA1303" s="54"/>
      <c r="BB1303" s="54"/>
      <c r="BC1303" s="54"/>
      <c r="BD1303" s="54"/>
      <c r="BE1303" s="54"/>
      <c r="BF1303" s="54"/>
      <c r="BG1303" s="54"/>
      <c r="BH1303" s="54"/>
      <c r="BI1303" s="39"/>
      <c r="BJ1303" s="39"/>
      <c r="BK1303" s="39"/>
      <c r="BL1303" s="39"/>
      <c r="BM1303" s="39"/>
      <c r="BN1303" s="39"/>
      <c r="BO1303" s="39"/>
      <c r="BP1303" s="39"/>
      <c r="BQ1303" s="39"/>
      <c r="BR1303" s="39"/>
      <c r="BS1303" s="39"/>
      <c r="BT1303" s="39"/>
      <c r="BU1303" s="39"/>
      <c r="BV1303" s="39"/>
      <c r="BW1303" s="39"/>
      <c r="BX1303" s="39"/>
      <c r="BY1303" s="39"/>
      <c r="BZ1303" s="39"/>
      <c r="CA1303" s="39"/>
      <c r="CB1303" s="39"/>
      <c r="CC1303" s="39"/>
      <c r="CD1303" s="39"/>
      <c r="CE1303" s="39"/>
      <c r="CF1303" s="39"/>
      <c r="CG1303" s="39"/>
      <c r="CH1303" s="39"/>
      <c r="CI1303" s="39"/>
      <c r="CJ1303" s="39"/>
      <c r="CK1303" s="39"/>
      <c r="CL1303" s="39"/>
      <c r="CM1303" s="39"/>
      <c r="CN1303" s="39"/>
      <c r="CO1303" s="39"/>
      <c r="CP1303" s="39"/>
      <c r="CQ1303" s="39"/>
      <c r="CR1303" s="39"/>
      <c r="CS1303" s="39"/>
      <c r="CT1303" s="39"/>
      <c r="CU1303" s="39"/>
      <c r="CV1303" s="39"/>
      <c r="CW1303" s="39"/>
      <c r="CX1303" s="39"/>
      <c r="CY1303" s="39"/>
      <c r="CZ1303" s="39"/>
      <c r="DA1303" s="39"/>
      <c r="DB1303" s="39"/>
      <c r="DC1303" s="39"/>
      <c r="DD1303" s="39"/>
      <c r="DE1303" s="39"/>
      <c r="DF1303" s="39"/>
      <c r="DG1303" s="39"/>
      <c r="DH1303" s="39"/>
      <c r="DI1303" s="39"/>
      <c r="DJ1303" s="39"/>
      <c r="DK1303" s="39"/>
      <c r="DL1303" s="39"/>
      <c r="DM1303" s="39"/>
      <c r="DN1303" s="39"/>
      <c r="DO1303" s="39"/>
      <c r="DP1303" s="39"/>
      <c r="DQ1303" s="39"/>
      <c r="DR1303" s="39"/>
      <c r="DS1303" s="39"/>
      <c r="DT1303" s="39"/>
      <c r="DU1303" s="39"/>
      <c r="DV1303" s="39"/>
      <c r="DW1303" s="39"/>
      <c r="DX1303" s="39"/>
      <c r="DY1303" s="39"/>
      <c r="DZ1303" s="39"/>
    </row>
    <row r="1304" spans="1:130" s="4" customFormat="1" x14ac:dyDescent="0.2">
      <c r="K1304" s="54"/>
      <c r="L1304" s="54"/>
      <c r="M1304" s="54"/>
      <c r="N1304" s="54"/>
      <c r="O1304" s="54"/>
      <c r="P1304" s="54"/>
      <c r="Q1304" s="54"/>
      <c r="R1304" s="54"/>
      <c r="S1304" s="54"/>
      <c r="T1304" s="54"/>
      <c r="U1304" s="54"/>
      <c r="V1304" s="54"/>
      <c r="W1304" s="54"/>
      <c r="X1304" s="54"/>
      <c r="Y1304" s="54"/>
      <c r="Z1304" s="54"/>
      <c r="AA1304" s="54"/>
      <c r="AB1304" s="54"/>
      <c r="AC1304" s="54"/>
      <c r="AD1304" s="54"/>
      <c r="AE1304" s="54"/>
      <c r="AF1304" s="54"/>
      <c r="AG1304" s="54"/>
      <c r="AH1304" s="54"/>
      <c r="AI1304" s="54"/>
      <c r="AJ1304" s="54"/>
      <c r="AK1304" s="54"/>
      <c r="AL1304" s="54"/>
      <c r="AM1304" s="54"/>
      <c r="AN1304" s="54"/>
      <c r="AO1304" s="54"/>
      <c r="AP1304" s="54"/>
      <c r="AQ1304" s="54"/>
      <c r="AR1304" s="54"/>
      <c r="AS1304" s="54"/>
      <c r="AT1304" s="54"/>
      <c r="AU1304" s="54"/>
      <c r="AV1304" s="54"/>
      <c r="AW1304" s="54"/>
      <c r="AX1304" s="54"/>
      <c r="AY1304" s="54"/>
      <c r="AZ1304" s="54"/>
      <c r="BA1304" s="54"/>
      <c r="BB1304" s="54"/>
      <c r="BC1304" s="54"/>
      <c r="BD1304" s="54"/>
      <c r="BE1304" s="54"/>
      <c r="BF1304" s="54"/>
      <c r="BG1304" s="54"/>
      <c r="BH1304" s="54"/>
      <c r="BI1304" s="39"/>
      <c r="BJ1304" s="39"/>
      <c r="BK1304" s="39"/>
      <c r="BL1304" s="39"/>
      <c r="BM1304" s="39"/>
      <c r="BN1304" s="39"/>
      <c r="BO1304" s="39"/>
      <c r="BP1304" s="39"/>
      <c r="BQ1304" s="39"/>
      <c r="BR1304" s="39"/>
      <c r="BS1304" s="39"/>
      <c r="BT1304" s="39"/>
      <c r="BU1304" s="39"/>
      <c r="BV1304" s="39"/>
      <c r="BW1304" s="39"/>
      <c r="BX1304" s="39"/>
      <c r="BY1304" s="39"/>
      <c r="BZ1304" s="39"/>
      <c r="CA1304" s="39"/>
      <c r="CB1304" s="39"/>
      <c r="CC1304" s="39"/>
      <c r="CD1304" s="39"/>
      <c r="CE1304" s="39"/>
      <c r="CF1304" s="39"/>
      <c r="CG1304" s="39"/>
      <c r="CH1304" s="39"/>
      <c r="CI1304" s="39"/>
      <c r="CJ1304" s="39"/>
      <c r="CK1304" s="39"/>
      <c r="CL1304" s="39"/>
      <c r="CM1304" s="39"/>
      <c r="CN1304" s="39"/>
      <c r="CO1304" s="39"/>
      <c r="CP1304" s="39"/>
      <c r="CQ1304" s="39"/>
      <c r="CR1304" s="39"/>
      <c r="CS1304" s="39"/>
      <c r="CT1304" s="39"/>
      <c r="CU1304" s="39"/>
      <c r="CV1304" s="39"/>
      <c r="CW1304" s="39"/>
      <c r="CX1304" s="39"/>
      <c r="CY1304" s="39"/>
      <c r="CZ1304" s="39"/>
      <c r="DA1304" s="39"/>
      <c r="DB1304" s="39"/>
      <c r="DC1304" s="39"/>
      <c r="DD1304" s="39"/>
      <c r="DE1304" s="39"/>
      <c r="DF1304" s="39"/>
      <c r="DG1304" s="39"/>
      <c r="DH1304" s="39"/>
      <c r="DI1304" s="39"/>
      <c r="DJ1304" s="39"/>
      <c r="DK1304" s="39"/>
      <c r="DL1304" s="39"/>
      <c r="DM1304" s="39"/>
      <c r="DN1304" s="39"/>
      <c r="DO1304" s="39"/>
      <c r="DP1304" s="39"/>
      <c r="DQ1304" s="39"/>
      <c r="DR1304" s="39"/>
      <c r="DS1304" s="39"/>
      <c r="DT1304" s="39"/>
      <c r="DU1304" s="39"/>
      <c r="DV1304" s="39"/>
      <c r="DW1304" s="39"/>
      <c r="DX1304" s="39"/>
      <c r="DY1304" s="39"/>
      <c r="DZ1304" s="39"/>
    </row>
    <row r="1305" spans="1:130" s="4" customFormat="1" x14ac:dyDescent="0.2">
      <c r="K1305" s="54"/>
      <c r="L1305" s="54"/>
      <c r="M1305" s="54"/>
      <c r="N1305" s="54"/>
      <c r="O1305" s="54"/>
      <c r="P1305" s="54"/>
      <c r="Q1305" s="54"/>
      <c r="R1305" s="54"/>
      <c r="S1305" s="54"/>
      <c r="T1305" s="54"/>
      <c r="U1305" s="54"/>
      <c r="V1305" s="54"/>
      <c r="W1305" s="54"/>
      <c r="X1305" s="54"/>
      <c r="Y1305" s="54"/>
      <c r="Z1305" s="54"/>
      <c r="AA1305" s="54"/>
      <c r="AB1305" s="54"/>
      <c r="AC1305" s="54"/>
      <c r="AD1305" s="54"/>
      <c r="AE1305" s="54"/>
      <c r="AF1305" s="54"/>
      <c r="AG1305" s="54"/>
      <c r="AH1305" s="54"/>
      <c r="AI1305" s="54"/>
      <c r="AJ1305" s="54"/>
      <c r="AK1305" s="54"/>
      <c r="AL1305" s="54"/>
      <c r="AM1305" s="54"/>
      <c r="AN1305" s="54"/>
      <c r="AO1305" s="54"/>
      <c r="AP1305" s="54"/>
      <c r="AQ1305" s="54"/>
      <c r="AR1305" s="54"/>
      <c r="AS1305" s="54"/>
      <c r="AT1305" s="54"/>
      <c r="AU1305" s="54"/>
      <c r="AV1305" s="54"/>
      <c r="AW1305" s="54"/>
      <c r="AX1305" s="54"/>
      <c r="AY1305" s="54"/>
      <c r="AZ1305" s="54"/>
      <c r="BA1305" s="54"/>
      <c r="BB1305" s="54"/>
      <c r="BC1305" s="54"/>
      <c r="BD1305" s="54"/>
      <c r="BE1305" s="54"/>
      <c r="BF1305" s="54"/>
      <c r="BG1305" s="54"/>
      <c r="BH1305" s="54"/>
      <c r="BI1305" s="39"/>
      <c r="BJ1305" s="39"/>
      <c r="BK1305" s="39"/>
      <c r="BL1305" s="39"/>
      <c r="BM1305" s="39"/>
      <c r="BN1305" s="39"/>
      <c r="BO1305" s="39"/>
      <c r="BP1305" s="39"/>
      <c r="BQ1305" s="39"/>
      <c r="BR1305" s="39"/>
      <c r="BS1305" s="39"/>
      <c r="BT1305" s="39"/>
      <c r="BU1305" s="39"/>
      <c r="BV1305" s="39"/>
      <c r="BW1305" s="39"/>
      <c r="BX1305" s="39"/>
      <c r="BY1305" s="39"/>
      <c r="BZ1305" s="39"/>
      <c r="CA1305" s="39"/>
      <c r="CB1305" s="39"/>
      <c r="CC1305" s="39"/>
      <c r="CD1305" s="39"/>
      <c r="CE1305" s="39"/>
      <c r="CF1305" s="39"/>
      <c r="CG1305" s="39"/>
      <c r="CH1305" s="39"/>
      <c r="CI1305" s="39"/>
      <c r="CJ1305" s="39"/>
      <c r="CK1305" s="39"/>
      <c r="CL1305" s="39"/>
      <c r="CM1305" s="39"/>
      <c r="CN1305" s="39"/>
      <c r="CO1305" s="39"/>
      <c r="CP1305" s="39"/>
      <c r="CQ1305" s="39"/>
      <c r="CR1305" s="39"/>
      <c r="CS1305" s="39"/>
      <c r="CT1305" s="39"/>
      <c r="CU1305" s="39"/>
      <c r="CV1305" s="39"/>
      <c r="CW1305" s="39"/>
      <c r="CX1305" s="39"/>
      <c r="CY1305" s="39"/>
      <c r="CZ1305" s="39"/>
      <c r="DA1305" s="39"/>
      <c r="DB1305" s="39"/>
      <c r="DC1305" s="39"/>
      <c r="DD1305" s="39"/>
      <c r="DE1305" s="39"/>
      <c r="DF1305" s="39"/>
      <c r="DG1305" s="39"/>
      <c r="DH1305" s="39"/>
      <c r="DI1305" s="39"/>
      <c r="DJ1305" s="39"/>
      <c r="DK1305" s="39"/>
      <c r="DL1305" s="39"/>
      <c r="DM1305" s="39"/>
      <c r="DN1305" s="39"/>
      <c r="DO1305" s="39"/>
      <c r="DP1305" s="39"/>
      <c r="DQ1305" s="39"/>
      <c r="DR1305" s="39"/>
      <c r="DS1305" s="39"/>
      <c r="DT1305" s="39"/>
      <c r="DU1305" s="39"/>
      <c r="DV1305" s="39"/>
      <c r="DW1305" s="39"/>
      <c r="DX1305" s="39"/>
      <c r="DY1305" s="39"/>
      <c r="DZ1305" s="39"/>
    </row>
    <row r="1306" spans="1:130" s="4" customFormat="1" x14ac:dyDescent="0.2">
      <c r="K1306" s="54"/>
      <c r="L1306" s="54"/>
      <c r="M1306" s="54"/>
      <c r="N1306" s="54"/>
      <c r="O1306" s="54"/>
      <c r="P1306" s="54"/>
      <c r="Q1306" s="54"/>
      <c r="R1306" s="54"/>
      <c r="S1306" s="54"/>
      <c r="T1306" s="54"/>
      <c r="U1306" s="54"/>
      <c r="V1306" s="54"/>
      <c r="W1306" s="54"/>
      <c r="X1306" s="54"/>
      <c r="Y1306" s="54"/>
      <c r="Z1306" s="54"/>
      <c r="AA1306" s="54"/>
      <c r="AB1306" s="54"/>
      <c r="AC1306" s="54"/>
      <c r="AD1306" s="54"/>
      <c r="AE1306" s="54"/>
      <c r="AF1306" s="54"/>
      <c r="AG1306" s="54"/>
      <c r="AH1306" s="54"/>
      <c r="AI1306" s="54"/>
      <c r="AJ1306" s="54"/>
      <c r="AK1306" s="54"/>
      <c r="AL1306" s="54"/>
      <c r="AM1306" s="54"/>
      <c r="AN1306" s="54"/>
      <c r="AO1306" s="54"/>
      <c r="AP1306" s="54"/>
      <c r="AQ1306" s="54"/>
      <c r="AR1306" s="54"/>
      <c r="AS1306" s="54"/>
      <c r="AT1306" s="54"/>
      <c r="AU1306" s="54"/>
      <c r="AV1306" s="54"/>
      <c r="AW1306" s="54"/>
      <c r="AX1306" s="54"/>
      <c r="AY1306" s="54"/>
      <c r="AZ1306" s="54"/>
      <c r="BA1306" s="54"/>
      <c r="BB1306" s="54"/>
      <c r="BC1306" s="54"/>
      <c r="BD1306" s="54"/>
      <c r="BE1306" s="54"/>
      <c r="BF1306" s="54"/>
      <c r="BG1306" s="54"/>
      <c r="BH1306" s="54"/>
      <c r="BI1306" s="39"/>
      <c r="BJ1306" s="39"/>
      <c r="BK1306" s="39"/>
      <c r="BL1306" s="39"/>
      <c r="BM1306" s="39"/>
      <c r="BN1306" s="39"/>
      <c r="BO1306" s="39"/>
      <c r="BP1306" s="39"/>
      <c r="BQ1306" s="39"/>
      <c r="BR1306" s="39"/>
      <c r="BS1306" s="39"/>
      <c r="BT1306" s="39"/>
      <c r="BU1306" s="39"/>
      <c r="BV1306" s="39"/>
      <c r="BW1306" s="39"/>
      <c r="BX1306" s="39"/>
      <c r="BY1306" s="39"/>
      <c r="BZ1306" s="39"/>
      <c r="CA1306" s="39"/>
      <c r="CB1306" s="39"/>
      <c r="CC1306" s="39"/>
      <c r="CD1306" s="39"/>
      <c r="CE1306" s="39"/>
      <c r="CF1306" s="39"/>
      <c r="CG1306" s="39"/>
      <c r="CH1306" s="39"/>
      <c r="CI1306" s="39"/>
      <c r="CJ1306" s="39"/>
      <c r="CK1306" s="39"/>
      <c r="CL1306" s="39"/>
      <c r="CM1306" s="39"/>
      <c r="CN1306" s="39"/>
      <c r="CO1306" s="39"/>
      <c r="CP1306" s="39"/>
      <c r="CQ1306" s="39"/>
      <c r="CR1306" s="39"/>
      <c r="CS1306" s="39"/>
      <c r="CT1306" s="39"/>
      <c r="CU1306" s="39"/>
      <c r="CV1306" s="39"/>
      <c r="CW1306" s="39"/>
      <c r="CX1306" s="39"/>
      <c r="CY1306" s="39"/>
      <c r="CZ1306" s="39"/>
      <c r="DA1306" s="39"/>
      <c r="DB1306" s="39"/>
      <c r="DC1306" s="39"/>
      <c r="DD1306" s="39"/>
      <c r="DE1306" s="39"/>
      <c r="DF1306" s="39"/>
      <c r="DG1306" s="39"/>
      <c r="DH1306" s="39"/>
      <c r="DI1306" s="39"/>
      <c r="DJ1306" s="39"/>
      <c r="DK1306" s="39"/>
      <c r="DL1306" s="39"/>
      <c r="DM1306" s="39"/>
      <c r="DN1306" s="39"/>
      <c r="DO1306" s="39"/>
      <c r="DP1306" s="39"/>
      <c r="DQ1306" s="39"/>
      <c r="DR1306" s="39"/>
      <c r="DS1306" s="39"/>
      <c r="DT1306" s="39"/>
      <c r="DU1306" s="39"/>
      <c r="DV1306" s="39"/>
      <c r="DW1306" s="39"/>
      <c r="DX1306" s="39"/>
      <c r="DY1306" s="39"/>
      <c r="DZ1306" s="39"/>
    </row>
    <row r="1307" spans="1:130" s="4" customFormat="1" x14ac:dyDescent="0.2">
      <c r="K1307" s="54"/>
      <c r="L1307" s="54"/>
      <c r="M1307" s="54"/>
      <c r="N1307" s="54"/>
      <c r="O1307" s="54"/>
      <c r="P1307" s="54"/>
      <c r="Q1307" s="54"/>
      <c r="R1307" s="54"/>
      <c r="S1307" s="54"/>
      <c r="T1307" s="54"/>
      <c r="U1307" s="54"/>
      <c r="V1307" s="54"/>
      <c r="W1307" s="54"/>
      <c r="X1307" s="54"/>
      <c r="Y1307" s="54"/>
      <c r="Z1307" s="54"/>
      <c r="AA1307" s="54"/>
      <c r="AB1307" s="54"/>
      <c r="AC1307" s="54"/>
      <c r="AD1307" s="54"/>
      <c r="AE1307" s="54"/>
      <c r="AF1307" s="54"/>
      <c r="AG1307" s="54"/>
      <c r="AH1307" s="54"/>
      <c r="AI1307" s="54"/>
      <c r="AJ1307" s="54"/>
      <c r="AK1307" s="54"/>
      <c r="AL1307" s="54"/>
      <c r="AM1307" s="54"/>
      <c r="AN1307" s="54"/>
      <c r="AO1307" s="54"/>
      <c r="AP1307" s="54"/>
      <c r="AQ1307" s="54"/>
      <c r="AR1307" s="54"/>
      <c r="AS1307" s="54"/>
      <c r="AT1307" s="54"/>
      <c r="AU1307" s="54"/>
      <c r="AV1307" s="54"/>
      <c r="AW1307" s="54"/>
      <c r="AX1307" s="54"/>
      <c r="AY1307" s="54"/>
      <c r="AZ1307" s="54"/>
      <c r="BA1307" s="54"/>
      <c r="BB1307" s="54"/>
      <c r="BC1307" s="54"/>
      <c r="BD1307" s="54"/>
      <c r="BE1307" s="54"/>
      <c r="BF1307" s="54"/>
      <c r="BG1307" s="54"/>
      <c r="BH1307" s="54"/>
      <c r="BI1307" s="39"/>
      <c r="BJ1307" s="39"/>
      <c r="BK1307" s="39"/>
      <c r="BL1307" s="39"/>
      <c r="BM1307" s="39"/>
      <c r="BN1307" s="39"/>
      <c r="BO1307" s="39"/>
      <c r="BP1307" s="39"/>
      <c r="BQ1307" s="39"/>
      <c r="BR1307" s="39"/>
      <c r="BS1307" s="39"/>
      <c r="BT1307" s="39"/>
      <c r="BU1307" s="39"/>
      <c r="BV1307" s="39"/>
      <c r="BW1307" s="39"/>
      <c r="BX1307" s="39"/>
      <c r="BY1307" s="39"/>
      <c r="BZ1307" s="39"/>
      <c r="CA1307" s="39"/>
      <c r="CB1307" s="39"/>
      <c r="CC1307" s="39"/>
      <c r="CD1307" s="39"/>
      <c r="CE1307" s="39"/>
      <c r="CF1307" s="39"/>
      <c r="CG1307" s="39"/>
      <c r="CH1307" s="39"/>
      <c r="CI1307" s="39"/>
      <c r="CJ1307" s="39"/>
      <c r="CK1307" s="39"/>
      <c r="CL1307" s="39"/>
      <c r="CM1307" s="39"/>
      <c r="CN1307" s="39"/>
      <c r="CO1307" s="39"/>
      <c r="CP1307" s="39"/>
      <c r="CQ1307" s="39"/>
      <c r="CR1307" s="39"/>
      <c r="CS1307" s="39"/>
      <c r="CT1307" s="39"/>
      <c r="CU1307" s="39"/>
      <c r="CV1307" s="39"/>
      <c r="CW1307" s="39"/>
      <c r="CX1307" s="39"/>
      <c r="CY1307" s="39"/>
      <c r="CZ1307" s="39"/>
      <c r="DA1307" s="39"/>
      <c r="DB1307" s="39"/>
      <c r="DC1307" s="39"/>
      <c r="DD1307" s="39"/>
      <c r="DE1307" s="39"/>
      <c r="DF1307" s="39"/>
      <c r="DG1307" s="39"/>
      <c r="DH1307" s="39"/>
      <c r="DI1307" s="39"/>
      <c r="DJ1307" s="39"/>
      <c r="DK1307" s="39"/>
      <c r="DL1307" s="39"/>
      <c r="DM1307" s="39"/>
      <c r="DN1307" s="39"/>
      <c r="DO1307" s="39"/>
      <c r="DP1307" s="39"/>
      <c r="DQ1307" s="39"/>
      <c r="DR1307" s="39"/>
      <c r="DS1307" s="39"/>
      <c r="DT1307" s="39"/>
      <c r="DU1307" s="39"/>
      <c r="DV1307" s="39"/>
      <c r="DW1307" s="39"/>
      <c r="DX1307" s="39"/>
      <c r="DY1307" s="39"/>
      <c r="DZ1307" s="39"/>
    </row>
    <row r="1308" spans="1:130" s="4" customFormat="1" x14ac:dyDescent="0.2">
      <c r="K1308" s="54"/>
      <c r="L1308" s="54"/>
      <c r="M1308" s="54"/>
      <c r="N1308" s="54"/>
      <c r="O1308" s="54"/>
      <c r="P1308" s="54"/>
      <c r="Q1308" s="54"/>
      <c r="R1308" s="54"/>
      <c r="S1308" s="54"/>
      <c r="T1308" s="54"/>
      <c r="U1308" s="54"/>
      <c r="V1308" s="54"/>
      <c r="W1308" s="54"/>
      <c r="X1308" s="54"/>
      <c r="Y1308" s="54"/>
      <c r="Z1308" s="54"/>
      <c r="AA1308" s="54"/>
      <c r="AB1308" s="54"/>
      <c r="AC1308" s="54"/>
      <c r="AD1308" s="54"/>
      <c r="AE1308" s="54"/>
      <c r="AF1308" s="54"/>
      <c r="AG1308" s="54"/>
      <c r="AH1308" s="54"/>
      <c r="AI1308" s="54"/>
      <c r="AJ1308" s="54"/>
      <c r="AK1308" s="54"/>
      <c r="AL1308" s="54"/>
      <c r="AM1308" s="54"/>
      <c r="AN1308" s="54"/>
      <c r="AO1308" s="54"/>
      <c r="AP1308" s="54"/>
      <c r="AQ1308" s="54"/>
      <c r="AR1308" s="54"/>
      <c r="AS1308" s="54"/>
      <c r="AT1308" s="54"/>
      <c r="AU1308" s="54"/>
      <c r="AV1308" s="54"/>
      <c r="AW1308" s="54"/>
      <c r="AX1308" s="54"/>
      <c r="AY1308" s="54"/>
      <c r="AZ1308" s="54"/>
      <c r="BA1308" s="54"/>
      <c r="BB1308" s="54"/>
      <c r="BC1308" s="54"/>
      <c r="BD1308" s="54"/>
      <c r="BE1308" s="54"/>
      <c r="BF1308" s="54"/>
      <c r="BG1308" s="54"/>
      <c r="BH1308" s="54"/>
      <c r="BI1308" s="39"/>
      <c r="BJ1308" s="39"/>
      <c r="BK1308" s="39"/>
      <c r="BL1308" s="39"/>
      <c r="BM1308" s="39"/>
      <c r="BN1308" s="39"/>
      <c r="BO1308" s="39"/>
      <c r="BP1308" s="39"/>
      <c r="BQ1308" s="39"/>
      <c r="BR1308" s="39"/>
      <c r="BS1308" s="39"/>
      <c r="BT1308" s="39"/>
      <c r="BU1308" s="39"/>
      <c r="BV1308" s="39"/>
      <c r="BW1308" s="39"/>
      <c r="BX1308" s="39"/>
      <c r="BY1308" s="39"/>
      <c r="BZ1308" s="39"/>
      <c r="CA1308" s="39"/>
      <c r="CB1308" s="39"/>
      <c r="CC1308" s="39"/>
      <c r="CD1308" s="39"/>
      <c r="CE1308" s="39"/>
      <c r="CF1308" s="39"/>
      <c r="CG1308" s="39"/>
      <c r="CH1308" s="39"/>
      <c r="CI1308" s="39"/>
      <c r="CJ1308" s="39"/>
      <c r="CK1308" s="39"/>
      <c r="CL1308" s="39"/>
      <c r="CM1308" s="39"/>
      <c r="CN1308" s="39"/>
      <c r="CO1308" s="39"/>
      <c r="CP1308" s="39"/>
      <c r="CQ1308" s="39"/>
      <c r="CR1308" s="39"/>
      <c r="CS1308" s="39"/>
      <c r="CT1308" s="39"/>
      <c r="CU1308" s="39"/>
      <c r="CV1308" s="39"/>
      <c r="CW1308" s="39"/>
      <c r="CX1308" s="39"/>
      <c r="CY1308" s="39"/>
      <c r="CZ1308" s="39"/>
      <c r="DA1308" s="39"/>
      <c r="DB1308" s="39"/>
      <c r="DC1308" s="39"/>
      <c r="DD1308" s="39"/>
      <c r="DE1308" s="39"/>
      <c r="DF1308" s="39"/>
      <c r="DG1308" s="39"/>
      <c r="DH1308" s="39"/>
      <c r="DI1308" s="39"/>
      <c r="DJ1308" s="39"/>
      <c r="DK1308" s="39"/>
      <c r="DL1308" s="39"/>
      <c r="DM1308" s="39"/>
      <c r="DN1308" s="39"/>
      <c r="DO1308" s="39"/>
      <c r="DP1308" s="39"/>
      <c r="DQ1308" s="39"/>
      <c r="DR1308" s="39"/>
      <c r="DS1308" s="39"/>
      <c r="DT1308" s="39"/>
      <c r="DU1308" s="39"/>
      <c r="DV1308" s="39"/>
      <c r="DW1308" s="39"/>
      <c r="DX1308" s="39"/>
      <c r="DY1308" s="39"/>
      <c r="DZ1308" s="39"/>
    </row>
    <row r="1309" spans="1:130" s="4" customFormat="1" x14ac:dyDescent="0.2">
      <c r="K1309" s="54"/>
      <c r="L1309" s="54"/>
      <c r="M1309" s="54"/>
      <c r="N1309" s="54"/>
      <c r="O1309" s="54"/>
      <c r="P1309" s="54"/>
      <c r="Q1309" s="54"/>
      <c r="R1309" s="54"/>
      <c r="S1309" s="54"/>
      <c r="T1309" s="54"/>
      <c r="U1309" s="54"/>
      <c r="V1309" s="54"/>
      <c r="W1309" s="54"/>
      <c r="X1309" s="54"/>
      <c r="Y1309" s="54"/>
      <c r="Z1309" s="54"/>
      <c r="AA1309" s="54"/>
      <c r="AB1309" s="54"/>
      <c r="AC1309" s="54"/>
      <c r="AD1309" s="54"/>
      <c r="AE1309" s="54"/>
      <c r="AF1309" s="54"/>
      <c r="AG1309" s="54"/>
      <c r="AH1309" s="54"/>
      <c r="AI1309" s="54"/>
      <c r="AJ1309" s="54"/>
      <c r="AK1309" s="54"/>
      <c r="AL1309" s="54"/>
      <c r="AM1309" s="54"/>
      <c r="AN1309" s="54"/>
      <c r="AO1309" s="54"/>
      <c r="AP1309" s="54"/>
      <c r="AQ1309" s="54"/>
      <c r="AR1309" s="54"/>
      <c r="AS1309" s="54"/>
      <c r="AT1309" s="54"/>
      <c r="AU1309" s="54"/>
      <c r="AV1309" s="54"/>
      <c r="AW1309" s="54"/>
      <c r="AX1309" s="54"/>
      <c r="AY1309" s="54"/>
      <c r="AZ1309" s="54"/>
      <c r="BA1309" s="54"/>
      <c r="BB1309" s="54"/>
      <c r="BC1309" s="54"/>
      <c r="BD1309" s="54"/>
      <c r="BE1309" s="54"/>
      <c r="BF1309" s="54"/>
      <c r="BG1309" s="54"/>
      <c r="BH1309" s="54"/>
      <c r="BI1309" s="39"/>
      <c r="BJ1309" s="39"/>
      <c r="BK1309" s="39"/>
      <c r="BL1309" s="39"/>
      <c r="BM1309" s="39"/>
      <c r="BN1309" s="39"/>
      <c r="BO1309" s="39"/>
      <c r="BP1309" s="39"/>
      <c r="BQ1309" s="39"/>
      <c r="BR1309" s="39"/>
      <c r="BS1309" s="39"/>
      <c r="BT1309" s="39"/>
      <c r="BU1309" s="39"/>
      <c r="BV1309" s="39"/>
      <c r="BW1309" s="39"/>
      <c r="BX1309" s="39"/>
      <c r="BY1309" s="39"/>
      <c r="BZ1309" s="39"/>
      <c r="CA1309" s="39"/>
      <c r="CB1309" s="39"/>
      <c r="CC1309" s="39"/>
      <c r="CD1309" s="39"/>
      <c r="CE1309" s="39"/>
      <c r="CF1309" s="39"/>
      <c r="CG1309" s="39"/>
      <c r="CH1309" s="39"/>
      <c r="CI1309" s="39"/>
      <c r="CJ1309" s="39"/>
      <c r="CK1309" s="39"/>
      <c r="CL1309" s="39"/>
      <c r="CM1309" s="39"/>
      <c r="CN1309" s="39"/>
      <c r="CO1309" s="39"/>
      <c r="CP1309" s="39"/>
      <c r="CQ1309" s="39"/>
      <c r="CR1309" s="39"/>
      <c r="CS1309" s="39"/>
      <c r="CT1309" s="39"/>
      <c r="CU1309" s="39"/>
      <c r="CV1309" s="39"/>
      <c r="CW1309" s="39"/>
      <c r="CX1309" s="39"/>
      <c r="CY1309" s="39"/>
      <c r="CZ1309" s="39"/>
      <c r="DA1309" s="39"/>
      <c r="DB1309" s="39"/>
      <c r="DC1309" s="39"/>
      <c r="DD1309" s="39"/>
      <c r="DE1309" s="39"/>
      <c r="DF1309" s="39"/>
      <c r="DG1309" s="39"/>
      <c r="DH1309" s="39"/>
      <c r="DI1309" s="39"/>
      <c r="DJ1309" s="39"/>
      <c r="DK1309" s="39"/>
      <c r="DL1309" s="39"/>
      <c r="DM1309" s="39"/>
      <c r="DN1309" s="39"/>
      <c r="DO1309" s="39"/>
      <c r="DP1309" s="39"/>
      <c r="DQ1309" s="39"/>
      <c r="DR1309" s="39"/>
      <c r="DS1309" s="39"/>
      <c r="DT1309" s="39"/>
      <c r="DU1309" s="39"/>
      <c r="DV1309" s="39"/>
      <c r="DW1309" s="39"/>
      <c r="DX1309" s="39"/>
      <c r="DY1309" s="39"/>
      <c r="DZ1309" s="39"/>
    </row>
    <row r="1310" spans="1:130" s="4" customFormat="1" x14ac:dyDescent="0.2">
      <c r="K1310" s="54"/>
      <c r="L1310" s="54"/>
      <c r="M1310" s="54"/>
      <c r="N1310" s="54"/>
      <c r="O1310" s="54"/>
      <c r="P1310" s="54"/>
      <c r="Q1310" s="54"/>
      <c r="R1310" s="54"/>
      <c r="S1310" s="54"/>
      <c r="T1310" s="54"/>
      <c r="U1310" s="54"/>
      <c r="V1310" s="54"/>
      <c r="W1310" s="54"/>
      <c r="X1310" s="54"/>
      <c r="Y1310" s="54"/>
      <c r="Z1310" s="54"/>
      <c r="AA1310" s="54"/>
      <c r="AB1310" s="54"/>
      <c r="AC1310" s="54"/>
      <c r="AD1310" s="54"/>
      <c r="AE1310" s="54"/>
      <c r="AF1310" s="54"/>
      <c r="AG1310" s="54"/>
      <c r="AH1310" s="54"/>
      <c r="AI1310" s="54"/>
      <c r="AJ1310" s="54"/>
      <c r="AK1310" s="54"/>
      <c r="AL1310" s="54"/>
      <c r="AM1310" s="54"/>
      <c r="AN1310" s="54"/>
      <c r="AO1310" s="54"/>
      <c r="AP1310" s="54"/>
      <c r="AQ1310" s="54"/>
      <c r="AR1310" s="54"/>
      <c r="AS1310" s="54"/>
      <c r="AT1310" s="54"/>
      <c r="AU1310" s="54"/>
      <c r="AV1310" s="54"/>
      <c r="AW1310" s="54"/>
      <c r="AX1310" s="54"/>
      <c r="AY1310" s="54"/>
      <c r="AZ1310" s="54"/>
      <c r="BA1310" s="54"/>
      <c r="BB1310" s="54"/>
      <c r="BC1310" s="54"/>
      <c r="BD1310" s="54"/>
      <c r="BE1310" s="54"/>
      <c r="BF1310" s="54"/>
      <c r="BG1310" s="54"/>
      <c r="BH1310" s="54"/>
      <c r="BI1310" s="39"/>
      <c r="BJ1310" s="39"/>
      <c r="BK1310" s="39"/>
      <c r="BL1310" s="39"/>
      <c r="BM1310" s="39"/>
      <c r="BN1310" s="39"/>
      <c r="BO1310" s="39"/>
      <c r="BP1310" s="39"/>
      <c r="BQ1310" s="39"/>
      <c r="BR1310" s="39"/>
      <c r="BS1310" s="39"/>
      <c r="BT1310" s="39"/>
      <c r="BU1310" s="39"/>
      <c r="BV1310" s="39"/>
      <c r="BW1310" s="39"/>
      <c r="BX1310" s="39"/>
      <c r="BY1310" s="39"/>
      <c r="BZ1310" s="39"/>
      <c r="CA1310" s="39"/>
      <c r="CB1310" s="39"/>
      <c r="CC1310" s="39"/>
      <c r="CD1310" s="39"/>
      <c r="CE1310" s="39"/>
      <c r="CF1310" s="39"/>
      <c r="CG1310" s="39"/>
      <c r="CH1310" s="39"/>
      <c r="CI1310" s="39"/>
      <c r="CJ1310" s="39"/>
      <c r="CK1310" s="39"/>
      <c r="CL1310" s="39"/>
      <c r="CM1310" s="39"/>
      <c r="CN1310" s="39"/>
      <c r="CO1310" s="39"/>
      <c r="CP1310" s="39"/>
      <c r="CQ1310" s="39"/>
      <c r="CR1310" s="39"/>
      <c r="CS1310" s="39"/>
      <c r="CT1310" s="39"/>
      <c r="CU1310" s="39"/>
      <c r="CV1310" s="39"/>
      <c r="CW1310" s="39"/>
      <c r="CX1310" s="39"/>
      <c r="CY1310" s="39"/>
      <c r="CZ1310" s="39"/>
      <c r="DA1310" s="39"/>
      <c r="DB1310" s="39"/>
      <c r="DC1310" s="39"/>
      <c r="DD1310" s="39"/>
      <c r="DE1310" s="39"/>
      <c r="DF1310" s="39"/>
      <c r="DG1310" s="39"/>
      <c r="DH1310" s="39"/>
      <c r="DI1310" s="39"/>
      <c r="DJ1310" s="39"/>
      <c r="DK1310" s="39"/>
      <c r="DL1310" s="39"/>
      <c r="DM1310" s="39"/>
      <c r="DN1310" s="39"/>
      <c r="DO1310" s="39"/>
      <c r="DP1310" s="39"/>
      <c r="DQ1310" s="39"/>
      <c r="DR1310" s="39"/>
      <c r="DS1310" s="39"/>
      <c r="DT1310" s="39"/>
      <c r="DU1310" s="39"/>
      <c r="DV1310" s="39"/>
      <c r="DW1310" s="39"/>
      <c r="DX1310" s="39"/>
      <c r="DY1310" s="39"/>
      <c r="DZ1310" s="39"/>
    </row>
    <row r="1311" spans="1:130" s="4" customFormat="1" x14ac:dyDescent="0.2">
      <c r="K1311" s="54"/>
      <c r="L1311" s="54"/>
      <c r="M1311" s="54"/>
      <c r="N1311" s="54"/>
      <c r="O1311" s="54"/>
      <c r="P1311" s="54"/>
      <c r="Q1311" s="54"/>
      <c r="R1311" s="54"/>
      <c r="S1311" s="54"/>
      <c r="T1311" s="54"/>
      <c r="U1311" s="54"/>
      <c r="V1311" s="54"/>
      <c r="W1311" s="54"/>
      <c r="X1311" s="54"/>
      <c r="Y1311" s="54"/>
      <c r="Z1311" s="54"/>
      <c r="AA1311" s="54"/>
      <c r="AB1311" s="54"/>
      <c r="AC1311" s="54"/>
      <c r="AD1311" s="54"/>
      <c r="AE1311" s="54"/>
      <c r="AF1311" s="54"/>
      <c r="AG1311" s="54"/>
      <c r="AH1311" s="54"/>
      <c r="AI1311" s="54"/>
      <c r="AJ1311" s="54"/>
      <c r="AK1311" s="54"/>
      <c r="AL1311" s="54"/>
      <c r="AM1311" s="54"/>
      <c r="AN1311" s="54"/>
      <c r="AO1311" s="54"/>
      <c r="AP1311" s="54"/>
      <c r="AQ1311" s="54"/>
      <c r="AR1311" s="54"/>
      <c r="AS1311" s="54"/>
      <c r="AT1311" s="54"/>
      <c r="AU1311" s="54"/>
      <c r="AV1311" s="54"/>
      <c r="AW1311" s="54"/>
      <c r="AX1311" s="54"/>
      <c r="AY1311" s="54"/>
      <c r="AZ1311" s="54"/>
      <c r="BA1311" s="54"/>
      <c r="BB1311" s="54"/>
      <c r="BC1311" s="54"/>
      <c r="BD1311" s="54"/>
      <c r="BE1311" s="54"/>
      <c r="BF1311" s="54"/>
      <c r="BG1311" s="54"/>
      <c r="BH1311" s="54"/>
      <c r="BI1311" s="39"/>
      <c r="BJ1311" s="39"/>
      <c r="BK1311" s="39"/>
      <c r="BL1311" s="39"/>
      <c r="BM1311" s="39"/>
      <c r="BN1311" s="39"/>
      <c r="BO1311" s="39"/>
      <c r="BP1311" s="39"/>
      <c r="BQ1311" s="39"/>
      <c r="BR1311" s="39"/>
      <c r="BS1311" s="39"/>
      <c r="BT1311" s="39"/>
      <c r="BU1311" s="39"/>
      <c r="BV1311" s="39"/>
      <c r="BW1311" s="39"/>
      <c r="BX1311" s="39"/>
      <c r="BY1311" s="39"/>
      <c r="BZ1311" s="39"/>
      <c r="CA1311" s="39"/>
      <c r="CB1311" s="39"/>
      <c r="CC1311" s="39"/>
      <c r="CD1311" s="39"/>
      <c r="CE1311" s="39"/>
      <c r="CF1311" s="39"/>
      <c r="CG1311" s="39"/>
      <c r="CH1311" s="39"/>
      <c r="CI1311" s="39"/>
      <c r="CJ1311" s="39"/>
      <c r="CK1311" s="39"/>
      <c r="CL1311" s="39"/>
      <c r="CM1311" s="39"/>
      <c r="CN1311" s="39"/>
      <c r="CO1311" s="39"/>
      <c r="CP1311" s="39"/>
      <c r="CQ1311" s="39"/>
      <c r="CR1311" s="39"/>
      <c r="CS1311" s="39"/>
      <c r="CT1311" s="39"/>
      <c r="CU1311" s="39"/>
      <c r="CV1311" s="39"/>
      <c r="CW1311" s="39"/>
      <c r="CX1311" s="39"/>
      <c r="CY1311" s="39"/>
      <c r="CZ1311" s="39"/>
      <c r="DA1311" s="39"/>
      <c r="DB1311" s="39"/>
      <c r="DC1311" s="39"/>
      <c r="DD1311" s="39"/>
      <c r="DE1311" s="39"/>
      <c r="DF1311" s="39"/>
      <c r="DG1311" s="39"/>
      <c r="DH1311" s="39"/>
      <c r="DI1311" s="39"/>
      <c r="DJ1311" s="39"/>
      <c r="DK1311" s="39"/>
      <c r="DL1311" s="39"/>
      <c r="DM1311" s="39"/>
      <c r="DN1311" s="39"/>
      <c r="DO1311" s="39"/>
      <c r="DP1311" s="39"/>
      <c r="DQ1311" s="39"/>
      <c r="DR1311" s="39"/>
      <c r="DS1311" s="39"/>
      <c r="DT1311" s="39"/>
      <c r="DU1311" s="39"/>
      <c r="DV1311" s="39"/>
      <c r="DW1311" s="39"/>
      <c r="DX1311" s="39"/>
      <c r="DY1311" s="39"/>
      <c r="DZ1311" s="39"/>
    </row>
    <row r="1312" spans="1:130" x14ac:dyDescent="0.2">
      <c r="A1312" s="4"/>
      <c r="B1312" s="4"/>
      <c r="E1312" s="4"/>
      <c r="F1312" s="4"/>
      <c r="G1312" s="4"/>
      <c r="H1312" s="4"/>
      <c r="I1312" s="4"/>
      <c r="J1312" s="4"/>
      <c r="K1312" s="54"/>
      <c r="L1312" s="54"/>
      <c r="M1312" s="54"/>
      <c r="N1312" s="54"/>
      <c r="O1312" s="54"/>
      <c r="P1312" s="54"/>
      <c r="Q1312" s="54"/>
      <c r="R1312" s="54"/>
      <c r="S1312" s="54"/>
      <c r="T1312" s="54"/>
      <c r="U1312" s="54"/>
      <c r="V1312" s="54"/>
      <c r="W1312" s="54"/>
      <c r="X1312" s="54"/>
      <c r="Y1312" s="54"/>
      <c r="Z1312" s="54"/>
      <c r="AA1312" s="54"/>
      <c r="AB1312" s="54"/>
      <c r="AC1312" s="54"/>
      <c r="AD1312" s="54"/>
      <c r="AE1312" s="54"/>
      <c r="AF1312" s="54"/>
      <c r="AG1312" s="54"/>
      <c r="AH1312" s="54"/>
      <c r="AI1312" s="54"/>
      <c r="AJ1312" s="54"/>
      <c r="AK1312" s="54"/>
      <c r="AL1312" s="54"/>
      <c r="AM1312" s="54"/>
      <c r="AN1312" s="54"/>
      <c r="AO1312" s="54"/>
      <c r="AP1312" s="54"/>
      <c r="AQ1312" s="54"/>
      <c r="AR1312" s="54"/>
      <c r="AS1312" s="54"/>
      <c r="AT1312" s="54"/>
      <c r="AU1312" s="54"/>
      <c r="AV1312" s="54"/>
      <c r="AW1312" s="54"/>
      <c r="AX1312" s="54"/>
      <c r="AY1312" s="54"/>
      <c r="AZ1312" s="54"/>
      <c r="BA1312" s="54"/>
      <c r="BB1312" s="54"/>
      <c r="BC1312" s="54"/>
      <c r="BD1312" s="54"/>
      <c r="BE1312" s="54"/>
      <c r="BF1312" s="54"/>
      <c r="BG1312" s="54"/>
      <c r="BH1312" s="54"/>
    </row>
  </sheetData>
  <mergeCells count="230">
    <mergeCell ref="I17:J17"/>
    <mergeCell ref="C19:E19"/>
    <mergeCell ref="I19:J19"/>
    <mergeCell ref="C21:E21"/>
    <mergeCell ref="I21:J21"/>
    <mergeCell ref="I37:J37"/>
    <mergeCell ref="C38:E38"/>
    <mergeCell ref="I38:J38"/>
    <mergeCell ref="C40:E40"/>
    <mergeCell ref="I40:J40"/>
    <mergeCell ref="C22:E22"/>
    <mergeCell ref="I22:J22"/>
    <mergeCell ref="C24:E24"/>
    <mergeCell ref="I24:J24"/>
    <mergeCell ref="C25:E25"/>
    <mergeCell ref="I25:J25"/>
    <mergeCell ref="C27:E27"/>
    <mergeCell ref="I27:J27"/>
    <mergeCell ref="C29:E29"/>
    <mergeCell ref="I29:J29"/>
    <mergeCell ref="C42:E42"/>
    <mergeCell ref="I42:J42"/>
    <mergeCell ref="I30:J30"/>
    <mergeCell ref="C31:E31"/>
    <mergeCell ref="I31:J31"/>
    <mergeCell ref="C32:E32"/>
    <mergeCell ref="I32:J32"/>
    <mergeCell ref="C36:E36"/>
    <mergeCell ref="I36:J36"/>
    <mergeCell ref="C35:E35"/>
    <mergeCell ref="I35:J35"/>
    <mergeCell ref="C33:E33"/>
    <mergeCell ref="I33:J33"/>
    <mergeCell ref="C30:E30"/>
    <mergeCell ref="V6:BH6"/>
    <mergeCell ref="C9:E9"/>
    <mergeCell ref="C11:E11"/>
    <mergeCell ref="G9:J9"/>
    <mergeCell ref="G11:J11"/>
    <mergeCell ref="A6:B6"/>
    <mergeCell ref="DB9:DD9"/>
    <mergeCell ref="CU11:DT11"/>
    <mergeCell ref="DO9:DT9"/>
    <mergeCell ref="DF9:DM9"/>
    <mergeCell ref="A1:B4"/>
    <mergeCell ref="C1:DZ4"/>
    <mergeCell ref="BW15:BX15"/>
    <mergeCell ref="K55:T55"/>
    <mergeCell ref="K54:T54"/>
    <mergeCell ref="Q15:R15"/>
    <mergeCell ref="V11:AE11"/>
    <mergeCell ref="CM15:CN15"/>
    <mergeCell ref="CK15:CL15"/>
    <mergeCell ref="CI15:CJ15"/>
    <mergeCell ref="AF11:AS11"/>
    <mergeCell ref="AT11:BD11"/>
    <mergeCell ref="BK15:BL15"/>
    <mergeCell ref="BI15:BJ15"/>
    <mergeCell ref="BG15:BH15"/>
    <mergeCell ref="CE15:CF15"/>
    <mergeCell ref="CC15:CD15"/>
    <mergeCell ref="CA15:CB15"/>
    <mergeCell ref="BU15:BV15"/>
    <mergeCell ref="BS15:BT15"/>
    <mergeCell ref="BQ15:BR15"/>
    <mergeCell ref="O15:P15"/>
    <mergeCell ref="M15:N15"/>
    <mergeCell ref="C6:G6"/>
    <mergeCell ref="CC57:CL57"/>
    <mergeCell ref="BI55:BR55"/>
    <mergeCell ref="U56:AD56"/>
    <mergeCell ref="U55:AD55"/>
    <mergeCell ref="U57:AD57"/>
    <mergeCell ref="AE15:AF15"/>
    <mergeCell ref="AC15:AD15"/>
    <mergeCell ref="AA15:AB15"/>
    <mergeCell ref="Y15:Z15"/>
    <mergeCell ref="W15:X15"/>
    <mergeCell ref="U54:AD54"/>
    <mergeCell ref="BM15:BN15"/>
    <mergeCell ref="BE15:BF15"/>
    <mergeCell ref="BC15:BD15"/>
    <mergeCell ref="BA15:BB15"/>
    <mergeCell ref="AY15:AZ15"/>
    <mergeCell ref="AW15:AX15"/>
    <mergeCell ref="AU15:AV15"/>
    <mergeCell ref="AO15:AP15"/>
    <mergeCell ref="AM15:AN15"/>
    <mergeCell ref="AK15:AL15"/>
    <mergeCell ref="AG15:AH15"/>
    <mergeCell ref="AS15:AT15"/>
    <mergeCell ref="AQ15:AR15"/>
    <mergeCell ref="K57:T57"/>
    <mergeCell ref="AE57:AN57"/>
    <mergeCell ref="AO57:AX57"/>
    <mergeCell ref="AE54:AN54"/>
    <mergeCell ref="AE55:AN55"/>
    <mergeCell ref="AE56:AN56"/>
    <mergeCell ref="AO54:AX54"/>
    <mergeCell ref="AO55:AX55"/>
    <mergeCell ref="AO56:AX56"/>
    <mergeCell ref="DQ58:DZ58"/>
    <mergeCell ref="DQ59:DZ59"/>
    <mergeCell ref="CM58:CV58"/>
    <mergeCell ref="CM59:CV59"/>
    <mergeCell ref="CW15:CX15"/>
    <mergeCell ref="CU15:CV15"/>
    <mergeCell ref="CS15:CT15"/>
    <mergeCell ref="CQ15:CR15"/>
    <mergeCell ref="CO15:CP15"/>
    <mergeCell ref="DG54:DP54"/>
    <mergeCell ref="DG55:DP55"/>
    <mergeCell ref="DG56:DP56"/>
    <mergeCell ref="DG57:DP57"/>
    <mergeCell ref="DQ54:DZ54"/>
    <mergeCell ref="DQ55:DZ55"/>
    <mergeCell ref="DQ56:DZ56"/>
    <mergeCell ref="DQ57:DZ57"/>
    <mergeCell ref="DK15:DL15"/>
    <mergeCell ref="DY15:DZ15"/>
    <mergeCell ref="DI15:DJ15"/>
    <mergeCell ref="DG15:DH15"/>
    <mergeCell ref="DA15:DB15"/>
    <mergeCell ref="CY15:CZ15"/>
    <mergeCell ref="CM57:CV57"/>
    <mergeCell ref="EA13:EA15"/>
    <mergeCell ref="BI57:BR57"/>
    <mergeCell ref="BO15:BP15"/>
    <mergeCell ref="CW54:DF54"/>
    <mergeCell ref="DE15:DF15"/>
    <mergeCell ref="DC15:DD15"/>
    <mergeCell ref="AE58:AN58"/>
    <mergeCell ref="AE59:AN59"/>
    <mergeCell ref="BI58:BR58"/>
    <mergeCell ref="BI59:BR59"/>
    <mergeCell ref="CM54:CV54"/>
    <mergeCell ref="CM55:CV55"/>
    <mergeCell ref="CM56:CV56"/>
    <mergeCell ref="AY55:BH55"/>
    <mergeCell ref="AY56:BH56"/>
    <mergeCell ref="AY57:BH57"/>
    <mergeCell ref="AY54:BH54"/>
    <mergeCell ref="CW57:DF57"/>
    <mergeCell ref="BS54:CB54"/>
    <mergeCell ref="BS55:CB55"/>
    <mergeCell ref="BS56:CB56"/>
    <mergeCell ref="BS57:CB57"/>
    <mergeCell ref="BI54:BR54"/>
    <mergeCell ref="BY15:BZ15"/>
    <mergeCell ref="BI56:BR56"/>
    <mergeCell ref="K56:T56"/>
    <mergeCell ref="K13:DZ13"/>
    <mergeCell ref="H13:H15"/>
    <mergeCell ref="K11:U11"/>
    <mergeCell ref="C13:E15"/>
    <mergeCell ref="DW15:DX15"/>
    <mergeCell ref="DU15:DV15"/>
    <mergeCell ref="DS15:DT15"/>
    <mergeCell ref="DQ15:DR15"/>
    <mergeCell ref="DO15:DP15"/>
    <mergeCell ref="F13:F15"/>
    <mergeCell ref="DM15:DN15"/>
    <mergeCell ref="CG15:CH15"/>
    <mergeCell ref="CC54:CL54"/>
    <mergeCell ref="CC55:CL55"/>
    <mergeCell ref="CC56:CL56"/>
    <mergeCell ref="CW55:DF55"/>
    <mergeCell ref="CW56:DF56"/>
    <mergeCell ref="S15:T15"/>
    <mergeCell ref="K15:L15"/>
    <mergeCell ref="I13:I15"/>
    <mergeCell ref="U15:V15"/>
    <mergeCell ref="AI15:AJ15"/>
    <mergeCell ref="A63:C63"/>
    <mergeCell ref="E63:F63"/>
    <mergeCell ref="G13:G15"/>
    <mergeCell ref="C48:E48"/>
    <mergeCell ref="I48:J48"/>
    <mergeCell ref="A13:A15"/>
    <mergeCell ref="B13:B15"/>
    <mergeCell ref="A9:B9"/>
    <mergeCell ref="C16:E16"/>
    <mergeCell ref="I16:J16"/>
    <mergeCell ref="C18:E18"/>
    <mergeCell ref="I18:J18"/>
    <mergeCell ref="C20:E20"/>
    <mergeCell ref="I20:J20"/>
    <mergeCell ref="C23:E23"/>
    <mergeCell ref="I23:J23"/>
    <mergeCell ref="C26:E26"/>
    <mergeCell ref="I26:J26"/>
    <mergeCell ref="C28:E28"/>
    <mergeCell ref="I28:J28"/>
    <mergeCell ref="B28:B33"/>
    <mergeCell ref="C17:E17"/>
    <mergeCell ref="C44:E44"/>
    <mergeCell ref="I44:J44"/>
    <mergeCell ref="I43:J43"/>
    <mergeCell ref="C45:E45"/>
    <mergeCell ref="I45:J45"/>
    <mergeCell ref="C46:E46"/>
    <mergeCell ref="I46:J46"/>
    <mergeCell ref="B47:B48"/>
    <mergeCell ref="C47:E47"/>
    <mergeCell ref="I47:J47"/>
    <mergeCell ref="B44:B46"/>
    <mergeCell ref="C53:E53"/>
    <mergeCell ref="I53:J53"/>
    <mergeCell ref="C50:E50"/>
    <mergeCell ref="I50:J50"/>
    <mergeCell ref="A16:A33"/>
    <mergeCell ref="B16:B25"/>
    <mergeCell ref="C37:E37"/>
    <mergeCell ref="A49:A52"/>
    <mergeCell ref="B49:B52"/>
    <mergeCell ref="C49:E49"/>
    <mergeCell ref="I49:J49"/>
    <mergeCell ref="C51:E51"/>
    <mergeCell ref="I51:J51"/>
    <mergeCell ref="C52:E52"/>
    <mergeCell ref="I52:J52"/>
    <mergeCell ref="A34:A48"/>
    <mergeCell ref="B34:B43"/>
    <mergeCell ref="C34:E34"/>
    <mergeCell ref="I34:J34"/>
    <mergeCell ref="C39:E39"/>
    <mergeCell ref="I39:J39"/>
    <mergeCell ref="C41:E41"/>
    <mergeCell ref="I41:J41"/>
    <mergeCell ref="C43:E43"/>
  </mergeCells>
  <conditionalFormatting sqref="AY81:BH81">
    <cfRule type="cellIs" dxfId="99" priority="199" operator="equal">
      <formula>"""E"""</formula>
    </cfRule>
  </conditionalFormatting>
  <conditionalFormatting sqref="K52:DZ53 K17:DZ17 K49:DZ49 K22:DZ22 K39:DZ39 K46:DZ46 K33:DZ33">
    <cfRule type="cellIs" dxfId="98" priority="115" stopIfTrue="1" operator="equal">
      <formula>"E"</formula>
    </cfRule>
    <cfRule type="cellIs" dxfId="97" priority="116" stopIfTrue="1" operator="equal">
      <formula>"A"</formula>
    </cfRule>
    <cfRule type="cellIs" dxfId="96" priority="117" stopIfTrue="1" operator="equal">
      <formula>"P"</formula>
    </cfRule>
  </conditionalFormatting>
  <conditionalFormatting sqref="K51:DZ51">
    <cfRule type="cellIs" dxfId="95" priority="109" stopIfTrue="1" operator="equal">
      <formula>"E"</formula>
    </cfRule>
    <cfRule type="cellIs" dxfId="94" priority="110" stopIfTrue="1" operator="equal">
      <formula>"A"</formula>
    </cfRule>
    <cfRule type="cellIs" dxfId="93" priority="111" stopIfTrue="1" operator="equal">
      <formula>"P"</formula>
    </cfRule>
  </conditionalFormatting>
  <conditionalFormatting sqref="K29:DZ29">
    <cfRule type="cellIs" dxfId="92" priority="106" stopIfTrue="1" operator="equal">
      <formula>"E"</formula>
    </cfRule>
    <cfRule type="cellIs" dxfId="91" priority="107" stopIfTrue="1" operator="equal">
      <formula>"A"</formula>
    </cfRule>
    <cfRule type="cellIs" dxfId="90" priority="108" stopIfTrue="1" operator="equal">
      <formula>"P"</formula>
    </cfRule>
  </conditionalFormatting>
  <conditionalFormatting sqref="K19:DZ19">
    <cfRule type="cellIs" dxfId="89" priority="103" stopIfTrue="1" operator="equal">
      <formula>"E"</formula>
    </cfRule>
    <cfRule type="cellIs" dxfId="88" priority="104" stopIfTrue="1" operator="equal">
      <formula>"A"</formula>
    </cfRule>
    <cfRule type="cellIs" dxfId="87" priority="105" stopIfTrue="1" operator="equal">
      <formula>"P"</formula>
    </cfRule>
  </conditionalFormatting>
  <conditionalFormatting sqref="K25:DZ25">
    <cfRule type="cellIs" dxfId="86" priority="100" stopIfTrue="1" operator="equal">
      <formula>"E"</formula>
    </cfRule>
    <cfRule type="cellIs" dxfId="85" priority="101" stopIfTrue="1" operator="equal">
      <formula>"A"</formula>
    </cfRule>
    <cfRule type="cellIs" dxfId="84" priority="102" stopIfTrue="1" operator="equal">
      <formula>"P"</formula>
    </cfRule>
  </conditionalFormatting>
  <conditionalFormatting sqref="K47:L47 DU47:DZ47">
    <cfRule type="cellIs" dxfId="83" priority="97" stopIfTrue="1" operator="equal">
      <formula>"E"</formula>
    </cfRule>
    <cfRule type="cellIs" dxfId="82" priority="98" stopIfTrue="1" operator="equal">
      <formula>"A"</formula>
    </cfRule>
    <cfRule type="cellIs" dxfId="81" priority="99" stopIfTrue="1" operator="equal">
      <formula>"P"</formula>
    </cfRule>
  </conditionalFormatting>
  <conditionalFormatting sqref="M47:DT47">
    <cfRule type="cellIs" dxfId="80" priority="94" stopIfTrue="1" operator="equal">
      <formula>"E"</formula>
    </cfRule>
    <cfRule type="cellIs" dxfId="79" priority="95" stopIfTrue="1" operator="equal">
      <formula>"A"</formula>
    </cfRule>
    <cfRule type="cellIs" dxfId="78" priority="96" stopIfTrue="1" operator="equal">
      <formula>"P"</formula>
    </cfRule>
  </conditionalFormatting>
  <conditionalFormatting sqref="K48:DZ48">
    <cfRule type="cellIs" dxfId="77" priority="91" stopIfTrue="1" operator="equal">
      <formula>"E"</formula>
    </cfRule>
    <cfRule type="cellIs" dxfId="76" priority="92" stopIfTrue="1" operator="equal">
      <formula>"A"</formula>
    </cfRule>
    <cfRule type="cellIs" dxfId="75" priority="93" stopIfTrue="1" operator="equal">
      <formula>"P"</formula>
    </cfRule>
  </conditionalFormatting>
  <conditionalFormatting sqref="K21:DZ21">
    <cfRule type="cellIs" dxfId="74" priority="88" stopIfTrue="1" operator="equal">
      <formula>"E"</formula>
    </cfRule>
    <cfRule type="cellIs" dxfId="73" priority="89" stopIfTrue="1" operator="equal">
      <formula>"A"</formula>
    </cfRule>
    <cfRule type="cellIs" dxfId="72" priority="90" stopIfTrue="1" operator="equal">
      <formula>"P"</formula>
    </cfRule>
  </conditionalFormatting>
  <conditionalFormatting sqref="K24:DZ24">
    <cfRule type="cellIs" dxfId="71" priority="85" stopIfTrue="1" operator="equal">
      <formula>"E"</formula>
    </cfRule>
    <cfRule type="cellIs" dxfId="70" priority="86" stopIfTrue="1" operator="equal">
      <formula>"A"</formula>
    </cfRule>
    <cfRule type="cellIs" dxfId="69" priority="87" stopIfTrue="1" operator="equal">
      <formula>"P"</formula>
    </cfRule>
  </conditionalFormatting>
  <conditionalFormatting sqref="K34:DZ34">
    <cfRule type="cellIs" dxfId="68" priority="82" stopIfTrue="1" operator="equal">
      <formula>"E"</formula>
    </cfRule>
    <cfRule type="cellIs" dxfId="67" priority="83" stopIfTrue="1" operator="equal">
      <formula>"A"</formula>
    </cfRule>
    <cfRule type="cellIs" dxfId="66" priority="84" stopIfTrue="1" operator="equal">
      <formula>"P"</formula>
    </cfRule>
  </conditionalFormatting>
  <conditionalFormatting sqref="K41:DZ41">
    <cfRule type="cellIs" dxfId="65" priority="79" stopIfTrue="1" operator="equal">
      <formula>"E"</formula>
    </cfRule>
    <cfRule type="cellIs" dxfId="64" priority="80" stopIfTrue="1" operator="equal">
      <formula>"A"</formula>
    </cfRule>
    <cfRule type="cellIs" dxfId="63" priority="81" stopIfTrue="1" operator="equal">
      <formula>"P"</formula>
    </cfRule>
  </conditionalFormatting>
  <conditionalFormatting sqref="K43:DZ43">
    <cfRule type="cellIs" dxfId="62" priority="76" stopIfTrue="1" operator="equal">
      <formula>"E"</formula>
    </cfRule>
    <cfRule type="cellIs" dxfId="61" priority="77" stopIfTrue="1" operator="equal">
      <formula>"A"</formula>
    </cfRule>
    <cfRule type="cellIs" dxfId="60" priority="78" stopIfTrue="1" operator="equal">
      <formula>"P"</formula>
    </cfRule>
  </conditionalFormatting>
  <conditionalFormatting sqref="K45:DZ45">
    <cfRule type="cellIs" dxfId="59" priority="73" stopIfTrue="1" operator="equal">
      <formula>"E"</formula>
    </cfRule>
    <cfRule type="cellIs" dxfId="58" priority="74" stopIfTrue="1" operator="equal">
      <formula>"A"</formula>
    </cfRule>
    <cfRule type="cellIs" dxfId="57" priority="75" stopIfTrue="1" operator="equal">
      <formula>"P"</formula>
    </cfRule>
  </conditionalFormatting>
  <conditionalFormatting sqref="K27:DZ27">
    <cfRule type="cellIs" dxfId="56" priority="64" stopIfTrue="1" operator="equal">
      <formula>"E"</formula>
    </cfRule>
    <cfRule type="cellIs" dxfId="55" priority="65" stopIfTrue="1" operator="equal">
      <formula>"A"</formula>
    </cfRule>
    <cfRule type="cellIs" dxfId="54" priority="66" stopIfTrue="1" operator="equal">
      <formula>"P"</formula>
    </cfRule>
  </conditionalFormatting>
  <conditionalFormatting sqref="K16:DZ16">
    <cfRule type="cellIs" dxfId="53" priority="58" stopIfTrue="1" operator="equal">
      <formula>"E"</formula>
    </cfRule>
    <cfRule type="cellIs" dxfId="52" priority="59" stopIfTrue="1" operator="equal">
      <formula>"A"</formula>
    </cfRule>
    <cfRule type="cellIs" dxfId="51" priority="60" stopIfTrue="1" operator="equal">
      <formula>"P"</formula>
    </cfRule>
  </conditionalFormatting>
  <conditionalFormatting sqref="K18:DZ18">
    <cfRule type="cellIs" dxfId="50" priority="55" stopIfTrue="1" operator="equal">
      <formula>"E"</formula>
    </cfRule>
    <cfRule type="cellIs" dxfId="49" priority="56" stopIfTrue="1" operator="equal">
      <formula>"A"</formula>
    </cfRule>
    <cfRule type="cellIs" dxfId="48" priority="57" stopIfTrue="1" operator="equal">
      <formula>"P"</formula>
    </cfRule>
  </conditionalFormatting>
  <conditionalFormatting sqref="K20:DZ20">
    <cfRule type="cellIs" dxfId="47" priority="52" stopIfTrue="1" operator="equal">
      <formula>"E"</formula>
    </cfRule>
    <cfRule type="cellIs" dxfId="46" priority="53" stopIfTrue="1" operator="equal">
      <formula>"A"</formula>
    </cfRule>
    <cfRule type="cellIs" dxfId="45" priority="54" stopIfTrue="1" operator="equal">
      <formula>"P"</formula>
    </cfRule>
  </conditionalFormatting>
  <conditionalFormatting sqref="K23:DZ23">
    <cfRule type="cellIs" dxfId="44" priority="49" stopIfTrue="1" operator="equal">
      <formula>"E"</formula>
    </cfRule>
    <cfRule type="cellIs" dxfId="43" priority="50" stopIfTrue="1" operator="equal">
      <formula>"A"</formula>
    </cfRule>
    <cfRule type="cellIs" dxfId="42" priority="51" stopIfTrue="1" operator="equal">
      <formula>"P"</formula>
    </cfRule>
  </conditionalFormatting>
  <conditionalFormatting sqref="K26:DZ26">
    <cfRule type="cellIs" dxfId="41" priority="46" stopIfTrue="1" operator="equal">
      <formula>"E"</formula>
    </cfRule>
    <cfRule type="cellIs" dxfId="40" priority="47" stopIfTrue="1" operator="equal">
      <formula>"A"</formula>
    </cfRule>
    <cfRule type="cellIs" dxfId="39" priority="48" stopIfTrue="1" operator="equal">
      <formula>"P"</formula>
    </cfRule>
  </conditionalFormatting>
  <conditionalFormatting sqref="K28:DZ28">
    <cfRule type="cellIs" dxfId="38" priority="43" stopIfTrue="1" operator="equal">
      <formula>"E"</formula>
    </cfRule>
    <cfRule type="cellIs" dxfId="37" priority="44" stopIfTrue="1" operator="equal">
      <formula>"A"</formula>
    </cfRule>
    <cfRule type="cellIs" dxfId="36" priority="45" stopIfTrue="1" operator="equal">
      <formula>"P"</formula>
    </cfRule>
  </conditionalFormatting>
  <conditionalFormatting sqref="K30:DZ30">
    <cfRule type="cellIs" dxfId="35" priority="37" stopIfTrue="1" operator="equal">
      <formula>"E"</formula>
    </cfRule>
    <cfRule type="cellIs" dxfId="34" priority="38" stopIfTrue="1" operator="equal">
      <formula>"A"</formula>
    </cfRule>
    <cfRule type="cellIs" dxfId="33" priority="39" stopIfTrue="1" operator="equal">
      <formula>"P"</formula>
    </cfRule>
  </conditionalFormatting>
  <conditionalFormatting sqref="K31:DZ31">
    <cfRule type="cellIs" dxfId="32" priority="34" stopIfTrue="1" operator="equal">
      <formula>"E"</formula>
    </cfRule>
    <cfRule type="cellIs" dxfId="31" priority="35" stopIfTrue="1" operator="equal">
      <formula>"A"</formula>
    </cfRule>
    <cfRule type="cellIs" dxfId="30" priority="36" stopIfTrue="1" operator="equal">
      <formula>"P"</formula>
    </cfRule>
  </conditionalFormatting>
  <conditionalFormatting sqref="K32:DZ32">
    <cfRule type="cellIs" dxfId="29" priority="31" stopIfTrue="1" operator="equal">
      <formula>"E"</formula>
    </cfRule>
    <cfRule type="cellIs" dxfId="28" priority="32" stopIfTrue="1" operator="equal">
      <formula>"A"</formula>
    </cfRule>
    <cfRule type="cellIs" dxfId="27" priority="33" stopIfTrue="1" operator="equal">
      <formula>"P"</formula>
    </cfRule>
  </conditionalFormatting>
  <conditionalFormatting sqref="K36:DZ36">
    <cfRule type="cellIs" dxfId="26" priority="28" stopIfTrue="1" operator="equal">
      <formula>"E"</formula>
    </cfRule>
    <cfRule type="cellIs" dxfId="25" priority="29" stopIfTrue="1" operator="equal">
      <formula>"A"</formula>
    </cfRule>
    <cfRule type="cellIs" dxfId="24" priority="30" stopIfTrue="1" operator="equal">
      <formula>"P"</formula>
    </cfRule>
  </conditionalFormatting>
  <conditionalFormatting sqref="K35:DZ35">
    <cfRule type="cellIs" dxfId="23" priority="25" stopIfTrue="1" operator="equal">
      <formula>"E"</formula>
    </cfRule>
    <cfRule type="cellIs" dxfId="22" priority="26" stopIfTrue="1" operator="equal">
      <formula>"A"</formula>
    </cfRule>
    <cfRule type="cellIs" dxfId="21" priority="27" stopIfTrue="1" operator="equal">
      <formula>"P"</formula>
    </cfRule>
  </conditionalFormatting>
  <conditionalFormatting sqref="K37:CF37 CI37:DZ37">
    <cfRule type="cellIs" dxfId="20" priority="22" stopIfTrue="1" operator="equal">
      <formula>"E"</formula>
    </cfRule>
    <cfRule type="cellIs" dxfId="19" priority="23" stopIfTrue="1" operator="equal">
      <formula>"A"</formula>
    </cfRule>
    <cfRule type="cellIs" dxfId="18" priority="24" stopIfTrue="1" operator="equal">
      <formula>"P"</formula>
    </cfRule>
  </conditionalFormatting>
  <conditionalFormatting sqref="K38:DZ38">
    <cfRule type="cellIs" dxfId="17" priority="19" stopIfTrue="1" operator="equal">
      <formula>"E"</formula>
    </cfRule>
    <cfRule type="cellIs" dxfId="16" priority="20" stopIfTrue="1" operator="equal">
      <formula>"A"</formula>
    </cfRule>
    <cfRule type="cellIs" dxfId="15" priority="21" stopIfTrue="1" operator="equal">
      <formula>"P"</formula>
    </cfRule>
  </conditionalFormatting>
  <conditionalFormatting sqref="K40:DZ40">
    <cfRule type="cellIs" dxfId="14" priority="16" stopIfTrue="1" operator="equal">
      <formula>"E"</formula>
    </cfRule>
    <cfRule type="cellIs" dxfId="13" priority="17" stopIfTrue="1" operator="equal">
      <formula>"A"</formula>
    </cfRule>
    <cfRule type="cellIs" dxfId="12" priority="18" stopIfTrue="1" operator="equal">
      <formula>"P"</formula>
    </cfRule>
  </conditionalFormatting>
  <conditionalFormatting sqref="K42:DZ42">
    <cfRule type="cellIs" dxfId="11" priority="13" stopIfTrue="1" operator="equal">
      <formula>"E"</formula>
    </cfRule>
    <cfRule type="cellIs" dxfId="10" priority="14" stopIfTrue="1" operator="equal">
      <formula>"A"</formula>
    </cfRule>
    <cfRule type="cellIs" dxfId="9" priority="15" stopIfTrue="1" operator="equal">
      <formula>"P"</formula>
    </cfRule>
  </conditionalFormatting>
  <conditionalFormatting sqref="K44:DZ44">
    <cfRule type="cellIs" dxfId="8" priority="7" stopIfTrue="1" operator="equal">
      <formula>"E"</formula>
    </cfRule>
    <cfRule type="cellIs" dxfId="7" priority="8" stopIfTrue="1" operator="equal">
      <formula>"A"</formula>
    </cfRule>
    <cfRule type="cellIs" dxfId="6" priority="9" stopIfTrue="1" operator="equal">
      <formula>"P"</formula>
    </cfRule>
  </conditionalFormatting>
  <conditionalFormatting sqref="K50:DZ50">
    <cfRule type="cellIs" dxfId="5" priority="4" stopIfTrue="1" operator="equal">
      <formula>"E"</formula>
    </cfRule>
    <cfRule type="cellIs" dxfId="4" priority="5" stopIfTrue="1" operator="equal">
      <formula>"A"</formula>
    </cfRule>
    <cfRule type="cellIs" dxfId="3" priority="6" stopIfTrue="1" operator="equal">
      <formula>"P"</formula>
    </cfRule>
  </conditionalFormatting>
  <conditionalFormatting sqref="CG37:CH37">
    <cfRule type="cellIs" dxfId="2" priority="1" stopIfTrue="1" operator="equal">
      <formula>"E"</formula>
    </cfRule>
    <cfRule type="cellIs" dxfId="1" priority="2" stopIfTrue="1" operator="equal">
      <formula>"A"</formula>
    </cfRule>
    <cfRule type="cellIs" dxfId="0" priority="3" stopIfTrue="1" operator="equal">
      <formula>"P"</formula>
    </cfRule>
  </conditionalFormatting>
  <pageMargins left="0.7" right="0.7" top="0.75" bottom="0.75" header="0.3" footer="0.3"/>
  <pageSetup orientation="portrait" r:id="rId1"/>
  <ignoredErrors>
    <ignoredError sqref="L57:T57 AF59:AN59 BJ58:BR58 CN58:CV58 CN57:CV57 DR58:DZ58 CN59:CV59 V57:AD57 AF58:AN58 DR59:DZ59 BJ59:BR59 AF57:AN57 AP57:AX57 AZ57:BH57 BJ57:BR57 CX57:DF57 DH57:DP57 DR57:DZ5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2021</vt:lpstr>
      <vt:lpstr>'2021'!Área_de_impresión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Procesos Pulpack</dc:creator>
  <cp:lastModifiedBy>ASUS</cp:lastModifiedBy>
  <dcterms:created xsi:type="dcterms:W3CDTF">2016-06-28T15:57:29Z</dcterms:created>
  <dcterms:modified xsi:type="dcterms:W3CDTF">2021-10-07T02:54:00Z</dcterms:modified>
</cp:coreProperties>
</file>